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최선희\재정공시\예산기준\2026예산 재정공시\"/>
    </mc:Choice>
  </mc:AlternateContent>
  <xr:revisionPtr revIDLastSave="0" documentId="8_{E7377A3C-2C59-4702-9ACF-E15F16933804}" xr6:coauthVersionLast="47" xr6:coauthVersionMax="47" xr10:uidLastSave="{00000000-0000-0000-0000-000000000000}"/>
  <bookViews>
    <workbookView xWindow="-120" yWindow="-120" windowWidth="29040" windowHeight="15720" xr2:uid="{8FE6BEEE-000F-450D-97F5-FF0C369EE5AB}"/>
  </bookViews>
  <sheets>
    <sheet name="(별첨4) 주민참여예산 사업별 현황 및 주민의견서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<sst xmlns="http://schemas.openxmlformats.org/spreadsheetml/2006/main" count="328" uniqueCount="142">
  <si>
    <t>주민참여예산 세부사업 현황</t>
    <phoneticPr fontId="3" type="noConversion"/>
  </si>
  <si>
    <t>구 분</t>
  </si>
  <si>
    <t>부서명</t>
  </si>
  <si>
    <t>정보관리사업명</t>
    <phoneticPr fontId="3" type="noConversion"/>
  </si>
  <si>
    <t>예산반영액</t>
  </si>
  <si>
    <t>비고</t>
    <phoneticPr fontId="3" type="noConversion"/>
  </si>
  <si>
    <t>총 액</t>
  </si>
  <si>
    <t>공모제안사업</t>
    <phoneticPr fontId="7" type="noConversion"/>
  </si>
  <si>
    <t>건설과</t>
    <phoneticPr fontId="7" type="noConversion"/>
  </si>
  <si>
    <t>호계동 955-21 도로포장공사</t>
    <phoneticPr fontId="7" type="noConversion"/>
  </si>
  <si>
    <t>도시과</t>
  </si>
  <si>
    <t>호계동 957-3 외 1 우수관 확장공사</t>
    <phoneticPr fontId="7" type="noConversion"/>
  </si>
  <si>
    <t>교통행정과</t>
  </si>
  <si>
    <t>호계동 959-32 보행길 계단보수  및 도로포장 공사</t>
    <phoneticPr fontId="7" type="noConversion"/>
  </si>
  <si>
    <t>건축주택과</t>
  </si>
  <si>
    <t>호계동 936-18 외 1 도로포장 및
배수시설 공사</t>
    <phoneticPr fontId="7" type="noConversion"/>
  </si>
  <si>
    <t>공원녹지과</t>
  </si>
  <si>
    <t>호계동 379-2 파쇄석 또는 
자갈 포설</t>
    <phoneticPr fontId="7" type="noConversion"/>
  </si>
  <si>
    <t>교통행정과</t>
    <phoneticPr fontId="7" type="noConversion"/>
  </si>
  <si>
    <t xml:space="preserve">호계동 936-18 
주차장 설치 </t>
    <phoneticPr fontId="7" type="noConversion"/>
  </si>
  <si>
    <t>공원녹지과</t>
    <phoneticPr fontId="7" type="noConversion"/>
  </si>
  <si>
    <t>으뜸,해맑은,종달새공원 수목 전정작업</t>
    <phoneticPr fontId="7" type="noConversion"/>
  </si>
  <si>
    <t>창평동 1241-1 우수관 확장공사</t>
    <phoneticPr fontId="7" type="noConversion"/>
  </si>
  <si>
    <t>신천공원 수목 식재</t>
  </si>
  <si>
    <t>농소2동 버스정류장 온열의자 설치 등 시설개선</t>
    <phoneticPr fontId="7" type="noConversion"/>
  </si>
  <si>
    <t>신기어린이공원 수목 식재</t>
  </si>
  <si>
    <t>신천맨발산책로 흙 보수 정비(3회)</t>
  </si>
  <si>
    <t>울산숲 맥문동 거리 조성</t>
  </si>
  <si>
    <t>주민자치과</t>
    <phoneticPr fontId="7" type="noConversion"/>
  </si>
  <si>
    <t>중산문화센터 외 1개소 빔 프로젝터 교체</t>
    <phoneticPr fontId="7" type="noConversion"/>
  </si>
  <si>
    <t>동 청사 화단 정비 및 쉼터 조성</t>
  </si>
  <si>
    <t>가대입구 
노후 버스승강장 교체</t>
    <phoneticPr fontId="7" type="noConversion"/>
  </si>
  <si>
    <t>시례동 버스승강장(정류장 번호11401) 
온열의자 설치</t>
    <phoneticPr fontId="7" type="noConversion"/>
  </si>
  <si>
    <t>미디어정보과</t>
    <phoneticPr fontId="7" type="noConversion"/>
  </si>
  <si>
    <t>달천철장 공공와이파이 구축</t>
    <phoneticPr fontId="7" type="noConversion"/>
  </si>
  <si>
    <t>천곡동 대동한마음타운
일원 등산로 정비</t>
    <phoneticPr fontId="7" type="noConversion"/>
  </si>
  <si>
    <t>노인장애인과</t>
    <phoneticPr fontId="7" type="noConversion"/>
  </si>
  <si>
    <t>달곡경로당 원두막(팔각정) 설치</t>
    <phoneticPr fontId="7" type="noConversion"/>
  </si>
  <si>
    <t>강동해오름길 산책로 맨발걷기 조성</t>
  </si>
  <si>
    <t>농수산과</t>
    <phoneticPr fontId="7" type="noConversion"/>
  </si>
  <si>
    <t xml:space="preserve">제전항 일원 연안시설 안전난간 정비
(부서혼동 방지 사업명 변경 : 구, 제전 강동 누리길 안전펜스 정비) </t>
    <phoneticPr fontId="7" type="noConversion"/>
  </si>
  <si>
    <t>명촌문화센터
3층 냉난방기 교체</t>
    <phoneticPr fontId="7" type="noConversion"/>
  </si>
  <si>
    <t>울산숲길 정원등 설치</t>
    <phoneticPr fontId="7" type="noConversion"/>
  </si>
  <si>
    <t>울산숲길 CCTV 설치</t>
    <phoneticPr fontId="7" type="noConversion"/>
  </si>
  <si>
    <t>대리공원 내 맨발산책길 조성</t>
    <phoneticPr fontId="7" type="noConversion"/>
  </si>
  <si>
    <t>오치골 입구 화단 정비</t>
    <phoneticPr fontId="7" type="noConversion"/>
  </si>
  <si>
    <t>오치골 등산로 목재
다리 교체</t>
    <phoneticPr fontId="7" type="noConversion"/>
  </si>
  <si>
    <t>자원순환과</t>
    <phoneticPr fontId="7" type="noConversion"/>
  </si>
  <si>
    <t>양정동(양정6길 38-5일원) 불법투기 이동형 감시 카메라 설치</t>
    <phoneticPr fontId="7" type="noConversion"/>
  </si>
  <si>
    <t>양정동(양정1길 5일원) 불법투기 이동형 감시 카메라 설치</t>
    <phoneticPr fontId="7" type="noConversion"/>
  </si>
  <si>
    <t>성내공원 맨발산책로 조성</t>
    <phoneticPr fontId="7" type="noConversion"/>
  </si>
  <si>
    <t>불무천 하상정비</t>
    <phoneticPr fontId="7" type="noConversion"/>
  </si>
  <si>
    <t>약수초 인근 도로변 가로등 설치</t>
    <phoneticPr fontId="7" type="noConversion"/>
  </si>
  <si>
    <t>안전총괄과</t>
    <phoneticPr fontId="7" type="noConversion"/>
  </si>
  <si>
    <t>육교 아래면 CCTV설치</t>
    <phoneticPr fontId="7" type="noConversion"/>
  </si>
  <si>
    <t>환경위생과</t>
    <phoneticPr fontId="7" type="noConversion"/>
  </si>
  <si>
    <t>건강과 환경을 지키는 EM보급</t>
    <phoneticPr fontId="7" type="noConversion"/>
  </si>
  <si>
    <t>하천둑 제방 보수보강</t>
    <phoneticPr fontId="7" type="noConversion"/>
  </si>
  <si>
    <t>가로수 정비</t>
    <phoneticPr fontId="7" type="noConversion"/>
  </si>
  <si>
    <t>보건행정과</t>
    <phoneticPr fontId="7" type="noConversion"/>
  </si>
  <si>
    <t>해충기피제 자동분사기 설치</t>
    <phoneticPr fontId="7" type="noConversion"/>
  </si>
  <si>
    <t>버스정류장 에서송풍기 및 난방기 설치</t>
    <phoneticPr fontId="7" type="noConversion"/>
  </si>
  <si>
    <t>등산로 야자매트 설치</t>
    <phoneticPr fontId="7" type="noConversion"/>
  </si>
  <si>
    <t>상투봉 안내표지판 및 이정표 설치</t>
    <phoneticPr fontId="7" type="noConversion"/>
  </si>
  <si>
    <t>송정박상진호수공원 우체통 도색</t>
    <phoneticPr fontId="7" type="noConversion"/>
  </si>
  <si>
    <t>읍면동자체사업계획</t>
    <phoneticPr fontId="7" type="noConversion"/>
  </si>
  <si>
    <t>농소1동</t>
    <phoneticPr fontId="7" type="noConversion"/>
  </si>
  <si>
    <t>내가 그린 우리마을 이야기</t>
  </si>
  <si>
    <t>별빛 아래 돗자리 영화제</t>
  </si>
  <si>
    <t>따스함이 피어나는 마을</t>
  </si>
  <si>
    <t>스마트한 힐링정원</t>
  </si>
  <si>
    <t>농소2동</t>
    <phoneticPr fontId="7" type="noConversion"/>
  </si>
  <si>
    <t>고 고 고</t>
  </si>
  <si>
    <t>안심을 새기다</t>
  </si>
  <si>
    <t>농소2동 문화예술동아리 놀이마당</t>
  </si>
  <si>
    <t>청소년과 함께 요리쿡 조리쿡</t>
  </si>
  <si>
    <t>농소3동</t>
    <phoneticPr fontId="7" type="noConversion"/>
  </si>
  <si>
    <t>도란도란 농소3동, 마음을 심다’ 사업</t>
  </si>
  <si>
    <t>전통과 현대의 만남, 농소3동 청소년‘ 사업</t>
  </si>
  <si>
    <t>어린이 안전 체험 활동</t>
  </si>
  <si>
    <t>강동동</t>
    <phoneticPr fontId="7" type="noConversion"/>
  </si>
  <si>
    <t>강동 미역돌이와 함께하는 푸른밤 건강댄스</t>
  </si>
  <si>
    <t>강동사랑길 제4구간 해안산책길 정비활동</t>
  </si>
  <si>
    <t>공유주방을 활용한 쿠킹클래스</t>
  </si>
  <si>
    <t>효문동</t>
    <phoneticPr fontId="7" type="noConversion"/>
  </si>
  <si>
    <t>재활용품 보관장소의 변화! 마을정원쉼터 조성</t>
  </si>
  <si>
    <t>편안하고 안전한 산책로 만들기</t>
  </si>
  <si>
    <t>소담소담Ⅲ&amp;영화제</t>
  </si>
  <si>
    <t>찾아가는 어르신 소방안전교육</t>
  </si>
  <si>
    <t>송정동</t>
    <phoneticPr fontId="7" type="noConversion"/>
  </si>
  <si>
    <t>박상진호수공원 바람개비교체 및 추가설치</t>
  </si>
  <si>
    <t>송정·화봉 청소년 축제</t>
  </si>
  <si>
    <t>시간을 여행하는 편지는 행복을 싣고</t>
  </si>
  <si>
    <t>한솔공원내 장미트렐리스 장미심기</t>
  </si>
  <si>
    <t>양정동</t>
    <phoneticPr fontId="7" type="noConversion"/>
  </si>
  <si>
    <t>어린이들아 모여라 오치골 가자</t>
  </si>
  <si>
    <t>으쌰으쌰 리싸이클링 지구살리기</t>
  </si>
  <si>
    <t>오치골 물방울 장미테마 공원 조성</t>
  </si>
  <si>
    <t>염포동</t>
    <phoneticPr fontId="7" type="noConversion"/>
  </si>
  <si>
    <t>“사랑의 골새길” 조성사업Ⅱ</t>
  </si>
  <si>
    <t>우리동네 노후공간 개선사업</t>
  </si>
  <si>
    <t xml:space="preserve">우리동네 DIY 전신주 만들기 Ⅱ </t>
  </si>
  <si>
    <t>일반참여예산사업</t>
    <phoneticPr fontId="7" type="noConversion"/>
  </si>
  <si>
    <t>미디어정보과</t>
  </si>
  <si>
    <t>정보통신 시스템 고도화 추진</t>
    <phoneticPr fontId="7" type="noConversion"/>
  </si>
  <si>
    <t>정보시스템의 안정적 운영 및 유지관리</t>
  </si>
  <si>
    <t>주민자치과</t>
  </si>
  <si>
    <t>주민만족 동 행정 운영</t>
  </si>
  <si>
    <t>회계과</t>
  </si>
  <si>
    <t>쾌적한 청사환경 유지 및 보수</t>
    <phoneticPr fontId="7" type="noConversion"/>
  </si>
  <si>
    <t>민원지적과</t>
  </si>
  <si>
    <t>무인민원발급기 유지관리</t>
  </si>
  <si>
    <t>안전총괄과</t>
  </si>
  <si>
    <t>재해 예방강화</t>
  </si>
  <si>
    <t>의회사무과</t>
  </si>
  <si>
    <t>회의 운영 및 의정활동 지원</t>
    <phoneticPr fontId="7" type="noConversion"/>
  </si>
  <si>
    <t>문화체육과</t>
  </si>
  <si>
    <t>농소권 파크골프장 조성</t>
  </si>
  <si>
    <t>복지정책과</t>
  </si>
  <si>
    <t>보훈단체 및 국가유공자 지원</t>
    <phoneticPr fontId="7" type="noConversion"/>
  </si>
  <si>
    <t>노인장애인과</t>
  </si>
  <si>
    <t>시장2리경로당 신축</t>
  </si>
  <si>
    <t>노인복지관 운영</t>
  </si>
  <si>
    <t>구립도서관</t>
  </si>
  <si>
    <t>농소3동도서관 운영</t>
  </si>
  <si>
    <t>문화예술회관</t>
  </si>
  <si>
    <t>청사시설 유지 관리</t>
  </si>
  <si>
    <t>농수산과</t>
  </si>
  <si>
    <t>농업기반시설 정비</t>
  </si>
  <si>
    <t>불법 주정차 단속 활동 추진</t>
    <phoneticPr fontId="7" type="noConversion"/>
  </si>
  <si>
    <t>환경위생과</t>
  </si>
  <si>
    <t>친환경 유용미생물(EM) 보급</t>
  </si>
  <si>
    <t>보건행정과</t>
  </si>
  <si>
    <t>방역사업</t>
  </si>
  <si>
    <t>관광진흥과</t>
    <phoneticPr fontId="7" type="noConversion"/>
  </si>
  <si>
    <t>관광시설 유지보수관리</t>
  </si>
  <si>
    <t>건설과</t>
  </si>
  <si>
    <t>배수장 관리</t>
  </si>
  <si>
    <t>신천동 제내마을 일원(소2-90호선) 도로개설</t>
    <phoneticPr fontId="7" type="noConversion"/>
  </si>
  <si>
    <t>연암정원 유지관리</t>
  </si>
  <si>
    <t>도시숲 등 관리</t>
  </si>
  <si>
    <t>숲길 조성 관리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</si>
</sst>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i/>
      <sz val="11"/>
      <color theme="0" tint="-0.3499862666707357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D4D4D4"/>
        <bgColor indexed="64"/>
      </patternFill>
    </fill>
    <fill>
      <patternFill patternType="solid">
        <fgColor rgb="FFFFFFE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>
      <alignment vertical="center"/>
    </xf>
  </cellStyleXfs>
  <cellXfs count="2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3" fontId="5" fillId="4" borderId="2" xfId="0" applyNumberFormat="1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6" fillId="0" borderId="2" xfId="2" applyFont="1" applyBorder="1" applyAlignment="1">
      <alignment horizontal="center" vertical="center" shrinkToFit="1"/>
    </xf>
    <xf numFmtId="176" fontId="6" fillId="0" borderId="2" xfId="1" applyNumberFormat="1" applyFont="1" applyBorder="1" applyAlignment="1">
      <alignment horizontal="right" vertical="center" shrinkToFit="1"/>
    </xf>
    <xf numFmtId="0" fontId="9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right" vertical="center"/>
    </xf>
    <xf numFmtId="176" fontId="6" fillId="0" borderId="2" xfId="1" applyNumberFormat="1" applyFont="1" applyBorder="1" applyAlignment="1">
      <alignment horizontal="right" vertical="center"/>
    </xf>
    <xf numFmtId="176" fontId="10" fillId="0" borderId="2" xfId="1" applyNumberFormat="1" applyFont="1" applyBorder="1" applyAlignment="1">
      <alignment horizontal="right" vertical="center" wrapText="1"/>
    </xf>
    <xf numFmtId="176" fontId="6" fillId="0" borderId="2" xfId="1" applyNumberFormat="1" applyFont="1" applyBorder="1" applyAlignment="1">
      <alignment horizontal="right" vertical="center" wrapText="1"/>
    </xf>
    <xf numFmtId="176" fontId="5" fillId="0" borderId="2" xfId="1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shrinkToFit="1"/>
    </xf>
    <xf numFmtId="176" fontId="5" fillId="0" borderId="2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</cellXfs>
  <cellStyles count="3">
    <cellStyle name="쉼표 [0]" xfId="1" builtinId="6"/>
    <cellStyle name="표준" xfId="0" builtinId="0"/>
    <cellStyle name="표준 49 2" xfId="2" xr:uid="{85DE4B04-B1EA-4317-B7A7-C006986DB6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1A556-D5D9-4B7B-9983-8DE10E87C2D1}">
  <dimension ref="B2:F112"/>
  <sheetViews>
    <sheetView tabSelected="1" workbookViewId="0">
      <selection activeCell="D13" sqref="D13"/>
    </sheetView>
  </sheetViews>
  <sheetFormatPr defaultRowHeight="16.5"/>
  <cols>
    <col min="2" max="2" width="17.625" customWidth="1"/>
    <col min="3" max="3" width="15.875" customWidth="1"/>
    <col min="4" max="4" width="44.875" customWidth="1"/>
    <col min="5" max="5" width="15.75" customWidth="1"/>
    <col min="6" max="6" width="9.625" customWidth="1"/>
  </cols>
  <sheetData>
    <row r="2" spans="2:6" ht="32.25" thickBot="1">
      <c r="B2" s="1" t="s">
        <v>0</v>
      </c>
      <c r="C2" s="2"/>
      <c r="D2" s="2"/>
      <c r="E2" s="2"/>
      <c r="F2" s="2"/>
    </row>
    <row r="3" spans="2:6" ht="17.25" thickTop="1"/>
    <row r="4" spans="2:6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</row>
    <row r="5" spans="2:6">
      <c r="B5" s="4" t="s">
        <v>6</v>
      </c>
      <c r="C5" s="4"/>
      <c r="D5" s="4"/>
      <c r="E5" s="5">
        <f>SUM(E6:E112)</f>
        <v>3214532</v>
      </c>
      <c r="F5" s="6"/>
    </row>
    <row r="6" spans="2:6" ht="24.75" customHeight="1">
      <c r="B6" s="7" t="s">
        <v>7</v>
      </c>
      <c r="C6" s="7" t="s">
        <v>8</v>
      </c>
      <c r="D6" s="8" t="s">
        <v>9</v>
      </c>
      <c r="E6" s="9">
        <v>16000</v>
      </c>
      <c r="F6" s="10"/>
    </row>
    <row r="7" spans="2:6" ht="24.75" customHeight="1">
      <c r="B7" s="7" t="s">
        <v>7</v>
      </c>
      <c r="C7" s="7" t="s">
        <v>10</v>
      </c>
      <c r="D7" s="8" t="s">
        <v>11</v>
      </c>
      <c r="E7" s="9">
        <v>10000</v>
      </c>
      <c r="F7" s="10"/>
    </row>
    <row r="8" spans="2:6" ht="24.75" customHeight="1">
      <c r="B8" s="7" t="s">
        <v>7</v>
      </c>
      <c r="C8" s="7" t="s">
        <v>12</v>
      </c>
      <c r="D8" s="11" t="s">
        <v>13</v>
      </c>
      <c r="E8" s="9">
        <v>11000</v>
      </c>
      <c r="F8" s="12"/>
    </row>
    <row r="9" spans="2:6" ht="24.75" customHeight="1">
      <c r="B9" s="7" t="s">
        <v>7</v>
      </c>
      <c r="C9" s="7" t="s">
        <v>14</v>
      </c>
      <c r="D9" s="11" t="s">
        <v>15</v>
      </c>
      <c r="E9" s="9">
        <v>13000</v>
      </c>
      <c r="F9" s="12"/>
    </row>
    <row r="10" spans="2:6" ht="24.75" customHeight="1">
      <c r="B10" s="7" t="s">
        <v>7</v>
      </c>
      <c r="C10" s="7" t="s">
        <v>16</v>
      </c>
      <c r="D10" s="11" t="s">
        <v>17</v>
      </c>
      <c r="E10" s="9">
        <v>5000</v>
      </c>
      <c r="F10" s="12"/>
    </row>
    <row r="11" spans="2:6">
      <c r="B11" s="7" t="s">
        <v>7</v>
      </c>
      <c r="C11" s="7" t="s">
        <v>18</v>
      </c>
      <c r="D11" s="11" t="s">
        <v>19</v>
      </c>
      <c r="E11" s="9">
        <v>10000</v>
      </c>
      <c r="F11" s="7"/>
    </row>
    <row r="12" spans="2:6">
      <c r="B12" s="7" t="s">
        <v>7</v>
      </c>
      <c r="C12" s="7" t="s">
        <v>20</v>
      </c>
      <c r="D12" s="11" t="s">
        <v>21</v>
      </c>
      <c r="E12" s="9">
        <v>20000</v>
      </c>
      <c r="F12" s="7"/>
    </row>
    <row r="13" spans="2:6">
      <c r="B13" s="7" t="s">
        <v>7</v>
      </c>
      <c r="C13" s="7" t="s">
        <v>8</v>
      </c>
      <c r="D13" s="11" t="s">
        <v>22</v>
      </c>
      <c r="E13" s="9">
        <v>15000</v>
      </c>
      <c r="F13" s="7"/>
    </row>
    <row r="14" spans="2:6">
      <c r="B14" s="7" t="s">
        <v>7</v>
      </c>
      <c r="C14" s="7" t="s">
        <v>20</v>
      </c>
      <c r="D14" s="11" t="s">
        <v>23</v>
      </c>
      <c r="E14" s="9">
        <v>10000</v>
      </c>
      <c r="F14" s="7"/>
    </row>
    <row r="15" spans="2:6">
      <c r="B15" s="7" t="s">
        <v>7</v>
      </c>
      <c r="C15" s="7" t="s">
        <v>18</v>
      </c>
      <c r="D15" s="11" t="s">
        <v>24</v>
      </c>
      <c r="E15" s="9">
        <v>30000</v>
      </c>
      <c r="F15" s="7"/>
    </row>
    <row r="16" spans="2:6">
      <c r="B16" s="7" t="s">
        <v>7</v>
      </c>
      <c r="C16" s="7" t="s">
        <v>20</v>
      </c>
      <c r="D16" s="11" t="s">
        <v>25</v>
      </c>
      <c r="E16" s="9">
        <v>20000</v>
      </c>
      <c r="F16" s="7"/>
    </row>
    <row r="17" spans="2:6">
      <c r="B17" s="7" t="s">
        <v>7</v>
      </c>
      <c r="C17" s="7" t="s">
        <v>20</v>
      </c>
      <c r="D17" s="11" t="s">
        <v>26</v>
      </c>
      <c r="E17" s="9">
        <v>10000</v>
      </c>
      <c r="F17" s="7"/>
    </row>
    <row r="18" spans="2:6">
      <c r="B18" s="7" t="s">
        <v>7</v>
      </c>
      <c r="C18" s="7" t="s">
        <v>20</v>
      </c>
      <c r="D18" s="11" t="s">
        <v>27</v>
      </c>
      <c r="E18" s="9">
        <v>10000</v>
      </c>
      <c r="F18" s="7"/>
    </row>
    <row r="19" spans="2:6">
      <c r="B19" s="7" t="s">
        <v>7</v>
      </c>
      <c r="C19" s="7" t="s">
        <v>28</v>
      </c>
      <c r="D19" s="11" t="s">
        <v>29</v>
      </c>
      <c r="E19" s="9">
        <v>10000</v>
      </c>
      <c r="F19" s="7"/>
    </row>
    <row r="20" spans="2:6">
      <c r="B20" s="7" t="s">
        <v>7</v>
      </c>
      <c r="C20" s="7" t="s">
        <v>28</v>
      </c>
      <c r="D20" s="11" t="s">
        <v>30</v>
      </c>
      <c r="E20" s="9">
        <v>10000</v>
      </c>
      <c r="F20" s="7"/>
    </row>
    <row r="21" spans="2:6">
      <c r="B21" s="7" t="s">
        <v>7</v>
      </c>
      <c r="C21" s="7" t="s">
        <v>18</v>
      </c>
      <c r="D21" s="8" t="s">
        <v>31</v>
      </c>
      <c r="E21" s="9">
        <v>25000</v>
      </c>
      <c r="F21" s="7"/>
    </row>
    <row r="22" spans="2:6">
      <c r="B22" s="7" t="s">
        <v>7</v>
      </c>
      <c r="C22" s="7" t="s">
        <v>18</v>
      </c>
      <c r="D22" s="8" t="s">
        <v>32</v>
      </c>
      <c r="E22" s="9">
        <v>5000</v>
      </c>
      <c r="F22" s="7"/>
    </row>
    <row r="23" spans="2:6">
      <c r="B23" s="7" t="s">
        <v>7</v>
      </c>
      <c r="C23" s="7" t="s">
        <v>33</v>
      </c>
      <c r="D23" s="11" t="s">
        <v>34</v>
      </c>
      <c r="E23" s="9">
        <v>30000</v>
      </c>
      <c r="F23" s="7"/>
    </row>
    <row r="24" spans="2:6">
      <c r="B24" s="7" t="s">
        <v>7</v>
      </c>
      <c r="C24" s="7" t="s">
        <v>20</v>
      </c>
      <c r="D24" s="11" t="s">
        <v>35</v>
      </c>
      <c r="E24" s="9">
        <v>40000</v>
      </c>
      <c r="F24" s="7"/>
    </row>
    <row r="25" spans="2:6">
      <c r="B25" s="7" t="s">
        <v>7</v>
      </c>
      <c r="C25" s="7" t="s">
        <v>36</v>
      </c>
      <c r="D25" s="11" t="s">
        <v>37</v>
      </c>
      <c r="E25" s="13">
        <v>16000</v>
      </c>
      <c r="F25" s="7"/>
    </row>
    <row r="26" spans="2:6">
      <c r="B26" s="7" t="s">
        <v>7</v>
      </c>
      <c r="C26" s="7" t="s">
        <v>20</v>
      </c>
      <c r="D26" s="11" t="s">
        <v>38</v>
      </c>
      <c r="E26" s="14">
        <v>64000</v>
      </c>
      <c r="F26" s="7"/>
    </row>
    <row r="27" spans="2:6">
      <c r="B27" s="7" t="s">
        <v>7</v>
      </c>
      <c r="C27" s="7" t="s">
        <v>39</v>
      </c>
      <c r="D27" s="11" t="s">
        <v>40</v>
      </c>
      <c r="E27" s="13">
        <v>20000</v>
      </c>
      <c r="F27" s="7"/>
    </row>
    <row r="28" spans="2:6">
      <c r="B28" s="7" t="s">
        <v>7</v>
      </c>
      <c r="C28" s="7" t="s">
        <v>28</v>
      </c>
      <c r="D28" s="8" t="s">
        <v>41</v>
      </c>
      <c r="E28" s="9">
        <v>39000</v>
      </c>
      <c r="F28" s="7"/>
    </row>
    <row r="29" spans="2:6">
      <c r="B29" s="7" t="s">
        <v>7</v>
      </c>
      <c r="C29" s="7" t="s">
        <v>20</v>
      </c>
      <c r="D29" s="8" t="s">
        <v>42</v>
      </c>
      <c r="E29" s="9">
        <v>31000</v>
      </c>
      <c r="F29" s="7"/>
    </row>
    <row r="30" spans="2:6">
      <c r="B30" s="7" t="s">
        <v>7</v>
      </c>
      <c r="C30" s="7" t="s">
        <v>20</v>
      </c>
      <c r="D30" s="8" t="s">
        <v>43</v>
      </c>
      <c r="E30" s="9">
        <v>30000</v>
      </c>
      <c r="F30" s="7"/>
    </row>
    <row r="31" spans="2:6">
      <c r="B31" s="7" t="s">
        <v>7</v>
      </c>
      <c r="C31" s="7" t="s">
        <v>20</v>
      </c>
      <c r="D31" s="8" t="s">
        <v>44</v>
      </c>
      <c r="E31" s="9">
        <v>100000</v>
      </c>
      <c r="F31" s="7"/>
    </row>
    <row r="32" spans="2:6">
      <c r="B32" s="7" t="s">
        <v>7</v>
      </c>
      <c r="C32" s="7" t="s">
        <v>28</v>
      </c>
      <c r="D32" s="11" t="s">
        <v>45</v>
      </c>
      <c r="E32" s="9">
        <v>10000</v>
      </c>
      <c r="F32" s="7"/>
    </row>
    <row r="33" spans="2:6">
      <c r="B33" s="7" t="s">
        <v>7</v>
      </c>
      <c r="C33" s="7" t="s">
        <v>20</v>
      </c>
      <c r="D33" s="11" t="s">
        <v>46</v>
      </c>
      <c r="E33" s="9">
        <v>80000</v>
      </c>
      <c r="F33" s="7"/>
    </row>
    <row r="34" spans="2:6">
      <c r="B34" s="7" t="s">
        <v>7</v>
      </c>
      <c r="C34" s="7" t="s">
        <v>47</v>
      </c>
      <c r="D34" s="11" t="s">
        <v>48</v>
      </c>
      <c r="E34" s="9">
        <v>5000</v>
      </c>
      <c r="F34" s="7"/>
    </row>
    <row r="35" spans="2:6">
      <c r="B35" s="7" t="s">
        <v>7</v>
      </c>
      <c r="C35" s="7" t="s">
        <v>47</v>
      </c>
      <c r="D35" s="11" t="s">
        <v>49</v>
      </c>
      <c r="E35" s="9">
        <v>5000</v>
      </c>
      <c r="F35" s="7"/>
    </row>
    <row r="36" spans="2:6">
      <c r="B36" s="7" t="s">
        <v>7</v>
      </c>
      <c r="C36" s="7" t="s">
        <v>20</v>
      </c>
      <c r="D36" s="11" t="s">
        <v>50</v>
      </c>
      <c r="E36" s="9">
        <v>50000</v>
      </c>
      <c r="F36" s="7"/>
    </row>
    <row r="37" spans="2:6">
      <c r="B37" s="7" t="s">
        <v>7</v>
      </c>
      <c r="C37" s="7" t="s">
        <v>8</v>
      </c>
      <c r="D37" s="11" t="s">
        <v>51</v>
      </c>
      <c r="E37" s="9">
        <v>50000</v>
      </c>
      <c r="F37" s="7"/>
    </row>
    <row r="38" spans="2:6">
      <c r="B38" s="7" t="s">
        <v>7</v>
      </c>
      <c r="C38" s="7" t="s">
        <v>8</v>
      </c>
      <c r="D38" s="11" t="s">
        <v>52</v>
      </c>
      <c r="E38" s="15">
        <v>28000</v>
      </c>
      <c r="F38" s="7"/>
    </row>
    <row r="39" spans="2:6">
      <c r="B39" s="7" t="s">
        <v>7</v>
      </c>
      <c r="C39" s="7" t="s">
        <v>53</v>
      </c>
      <c r="D39" s="11" t="s">
        <v>54</v>
      </c>
      <c r="E39" s="16">
        <v>100000</v>
      </c>
      <c r="F39" s="7"/>
    </row>
    <row r="40" spans="2:6">
      <c r="B40" s="7" t="s">
        <v>7</v>
      </c>
      <c r="C40" s="7" t="s">
        <v>55</v>
      </c>
      <c r="D40" s="11" t="s">
        <v>56</v>
      </c>
      <c r="E40" s="16">
        <v>35000</v>
      </c>
      <c r="F40" s="7"/>
    </row>
    <row r="41" spans="2:6">
      <c r="B41" s="7" t="s">
        <v>7</v>
      </c>
      <c r="C41" s="7" t="s">
        <v>8</v>
      </c>
      <c r="D41" s="11" t="s">
        <v>57</v>
      </c>
      <c r="E41" s="16">
        <v>30000</v>
      </c>
      <c r="F41" s="7"/>
    </row>
    <row r="42" spans="2:6">
      <c r="B42" s="7" t="s">
        <v>7</v>
      </c>
      <c r="C42" s="7" t="s">
        <v>20</v>
      </c>
      <c r="D42" s="11" t="s">
        <v>58</v>
      </c>
      <c r="E42" s="16">
        <v>70000</v>
      </c>
      <c r="F42" s="7"/>
    </row>
    <row r="43" spans="2:6">
      <c r="B43" s="7" t="s">
        <v>7</v>
      </c>
      <c r="C43" s="7" t="s">
        <v>59</v>
      </c>
      <c r="D43" s="11" t="s">
        <v>60</v>
      </c>
      <c r="E43" s="17">
        <v>18000</v>
      </c>
      <c r="F43" s="7"/>
    </row>
    <row r="44" spans="2:6">
      <c r="B44" s="7" t="s">
        <v>7</v>
      </c>
      <c r="C44" s="7" t="s">
        <v>18</v>
      </c>
      <c r="D44" s="11" t="s">
        <v>61</v>
      </c>
      <c r="E44" s="15">
        <v>5000</v>
      </c>
      <c r="F44" s="7"/>
    </row>
    <row r="45" spans="2:6">
      <c r="B45" s="7" t="s">
        <v>7</v>
      </c>
      <c r="C45" s="7" t="s">
        <v>20</v>
      </c>
      <c r="D45" s="11" t="s">
        <v>62</v>
      </c>
      <c r="E45" s="17">
        <v>1000</v>
      </c>
      <c r="F45" s="7"/>
    </row>
    <row r="46" spans="2:6">
      <c r="B46" s="7" t="s">
        <v>7</v>
      </c>
      <c r="C46" s="7" t="s">
        <v>20</v>
      </c>
      <c r="D46" s="11" t="s">
        <v>63</v>
      </c>
      <c r="E46" s="17">
        <v>5000</v>
      </c>
      <c r="F46" s="7"/>
    </row>
    <row r="47" spans="2:6">
      <c r="B47" s="7" t="s">
        <v>7</v>
      </c>
      <c r="C47" s="7" t="s">
        <v>20</v>
      </c>
      <c r="D47" s="11" t="s">
        <v>64</v>
      </c>
      <c r="E47" s="17">
        <v>8000</v>
      </c>
      <c r="F47" s="7"/>
    </row>
    <row r="48" spans="2:6">
      <c r="B48" s="7" t="s">
        <v>65</v>
      </c>
      <c r="C48" s="7" t="s">
        <v>66</v>
      </c>
      <c r="D48" s="18" t="s">
        <v>67</v>
      </c>
      <c r="E48" s="19">
        <v>5000</v>
      </c>
      <c r="F48" s="7"/>
    </row>
    <row r="49" spans="2:6">
      <c r="B49" s="7" t="s">
        <v>65</v>
      </c>
      <c r="C49" s="7" t="s">
        <v>66</v>
      </c>
      <c r="D49" s="18" t="s">
        <v>68</v>
      </c>
      <c r="E49" s="19">
        <v>6000</v>
      </c>
      <c r="F49" s="7"/>
    </row>
    <row r="50" spans="2:6">
      <c r="B50" s="7" t="s">
        <v>65</v>
      </c>
      <c r="C50" s="7" t="s">
        <v>66</v>
      </c>
      <c r="D50" s="18" t="s">
        <v>69</v>
      </c>
      <c r="E50" s="19">
        <v>3000</v>
      </c>
      <c r="F50" s="7"/>
    </row>
    <row r="51" spans="2:6">
      <c r="B51" s="7" t="s">
        <v>65</v>
      </c>
      <c r="C51" s="7" t="s">
        <v>66</v>
      </c>
      <c r="D51" s="18" t="s">
        <v>70</v>
      </c>
      <c r="E51" s="19">
        <v>6000</v>
      </c>
      <c r="F51" s="7"/>
    </row>
    <row r="52" spans="2:6">
      <c r="B52" s="7" t="s">
        <v>65</v>
      </c>
      <c r="C52" s="7" t="s">
        <v>71</v>
      </c>
      <c r="D52" s="18" t="s">
        <v>72</v>
      </c>
      <c r="E52" s="19">
        <v>5000</v>
      </c>
      <c r="F52" s="7"/>
    </row>
    <row r="53" spans="2:6">
      <c r="B53" s="7" t="s">
        <v>65</v>
      </c>
      <c r="C53" s="7" t="s">
        <v>71</v>
      </c>
      <c r="D53" s="18" t="s">
        <v>73</v>
      </c>
      <c r="E53" s="19">
        <v>5000</v>
      </c>
      <c r="F53" s="7"/>
    </row>
    <row r="54" spans="2:6">
      <c r="B54" s="7" t="s">
        <v>65</v>
      </c>
      <c r="C54" s="7" t="s">
        <v>71</v>
      </c>
      <c r="D54" s="18" t="s">
        <v>74</v>
      </c>
      <c r="E54" s="19">
        <v>5000</v>
      </c>
      <c r="F54" s="7"/>
    </row>
    <row r="55" spans="2:6">
      <c r="B55" s="7" t="s">
        <v>65</v>
      </c>
      <c r="C55" s="7" t="s">
        <v>71</v>
      </c>
      <c r="D55" s="18" t="s">
        <v>75</v>
      </c>
      <c r="E55" s="19">
        <v>5000</v>
      </c>
      <c r="F55" s="7"/>
    </row>
    <row r="56" spans="2:6">
      <c r="B56" s="7" t="s">
        <v>65</v>
      </c>
      <c r="C56" s="7" t="s">
        <v>76</v>
      </c>
      <c r="D56" s="18" t="s">
        <v>77</v>
      </c>
      <c r="E56" s="19">
        <v>8980</v>
      </c>
      <c r="F56" s="7"/>
    </row>
    <row r="57" spans="2:6">
      <c r="B57" s="7" t="s">
        <v>65</v>
      </c>
      <c r="C57" s="7" t="s">
        <v>76</v>
      </c>
      <c r="D57" s="18" t="s">
        <v>78</v>
      </c>
      <c r="E57" s="19">
        <v>6400</v>
      </c>
      <c r="F57" s="7"/>
    </row>
    <row r="58" spans="2:6">
      <c r="B58" s="7" t="s">
        <v>65</v>
      </c>
      <c r="C58" s="7" t="s">
        <v>76</v>
      </c>
      <c r="D58" s="18" t="s">
        <v>79</v>
      </c>
      <c r="E58" s="19">
        <v>4620</v>
      </c>
      <c r="F58" s="7"/>
    </row>
    <row r="59" spans="2:6">
      <c r="B59" s="7" t="s">
        <v>65</v>
      </c>
      <c r="C59" s="7" t="s">
        <v>80</v>
      </c>
      <c r="D59" s="18" t="s">
        <v>81</v>
      </c>
      <c r="E59" s="19">
        <v>8000</v>
      </c>
      <c r="F59" s="7"/>
    </row>
    <row r="60" spans="2:6">
      <c r="B60" s="7" t="s">
        <v>65</v>
      </c>
      <c r="C60" s="7" t="s">
        <v>80</v>
      </c>
      <c r="D60" s="18" t="s">
        <v>82</v>
      </c>
      <c r="E60" s="19">
        <v>8000</v>
      </c>
      <c r="F60" s="7"/>
    </row>
    <row r="61" spans="2:6">
      <c r="B61" s="7" t="s">
        <v>65</v>
      </c>
      <c r="C61" s="7" t="s">
        <v>80</v>
      </c>
      <c r="D61" s="18" t="s">
        <v>83</v>
      </c>
      <c r="E61" s="19">
        <v>4000</v>
      </c>
      <c r="F61" s="7"/>
    </row>
    <row r="62" spans="2:6">
      <c r="B62" s="7" t="s">
        <v>65</v>
      </c>
      <c r="C62" s="7" t="s">
        <v>84</v>
      </c>
      <c r="D62" s="18" t="s">
        <v>85</v>
      </c>
      <c r="E62" s="19">
        <v>6000</v>
      </c>
      <c r="F62" s="7"/>
    </row>
    <row r="63" spans="2:6">
      <c r="B63" s="7" t="s">
        <v>65</v>
      </c>
      <c r="C63" s="7" t="s">
        <v>84</v>
      </c>
      <c r="D63" s="18" t="s">
        <v>86</v>
      </c>
      <c r="E63" s="19">
        <v>6000</v>
      </c>
      <c r="F63" s="7"/>
    </row>
    <row r="64" spans="2:6">
      <c r="B64" s="7" t="s">
        <v>65</v>
      </c>
      <c r="C64" s="7" t="s">
        <v>84</v>
      </c>
      <c r="D64" s="18" t="s">
        <v>87</v>
      </c>
      <c r="E64" s="19">
        <v>5000</v>
      </c>
      <c r="F64" s="7"/>
    </row>
    <row r="65" spans="2:6">
      <c r="B65" s="7" t="s">
        <v>65</v>
      </c>
      <c r="C65" s="7" t="s">
        <v>84</v>
      </c>
      <c r="D65" s="18" t="s">
        <v>88</v>
      </c>
      <c r="E65" s="19">
        <v>3000</v>
      </c>
      <c r="F65" s="7"/>
    </row>
    <row r="66" spans="2:6">
      <c r="B66" s="7" t="s">
        <v>65</v>
      </c>
      <c r="C66" s="7" t="s">
        <v>89</v>
      </c>
      <c r="D66" s="18" t="s">
        <v>90</v>
      </c>
      <c r="E66" s="19">
        <v>9000</v>
      </c>
      <c r="F66" s="7"/>
    </row>
    <row r="67" spans="2:6">
      <c r="B67" s="7" t="s">
        <v>65</v>
      </c>
      <c r="C67" s="7" t="s">
        <v>89</v>
      </c>
      <c r="D67" s="18" t="s">
        <v>91</v>
      </c>
      <c r="E67" s="19">
        <v>3000</v>
      </c>
      <c r="F67" s="7"/>
    </row>
    <row r="68" spans="2:6">
      <c r="B68" s="7" t="s">
        <v>65</v>
      </c>
      <c r="C68" s="7" t="s">
        <v>89</v>
      </c>
      <c r="D68" s="18" t="s">
        <v>92</v>
      </c>
      <c r="E68" s="19">
        <v>5000</v>
      </c>
      <c r="F68" s="7"/>
    </row>
    <row r="69" spans="2:6">
      <c r="B69" s="7" t="s">
        <v>65</v>
      </c>
      <c r="C69" s="7" t="s">
        <v>89</v>
      </c>
      <c r="D69" s="18" t="s">
        <v>93</v>
      </c>
      <c r="E69" s="19">
        <v>3000</v>
      </c>
      <c r="F69" s="7"/>
    </row>
    <row r="70" spans="2:6">
      <c r="B70" s="7" t="s">
        <v>65</v>
      </c>
      <c r="C70" s="7" t="s">
        <v>94</v>
      </c>
      <c r="D70" s="18" t="s">
        <v>95</v>
      </c>
      <c r="E70" s="19">
        <v>7000</v>
      </c>
      <c r="F70" s="7"/>
    </row>
    <row r="71" spans="2:6">
      <c r="B71" s="7" t="s">
        <v>65</v>
      </c>
      <c r="C71" s="7" t="s">
        <v>94</v>
      </c>
      <c r="D71" s="18" t="s">
        <v>96</v>
      </c>
      <c r="E71" s="19">
        <v>5000</v>
      </c>
      <c r="F71" s="7"/>
    </row>
    <row r="72" spans="2:6">
      <c r="B72" s="7" t="s">
        <v>65</v>
      </c>
      <c r="C72" s="7" t="s">
        <v>94</v>
      </c>
      <c r="D72" s="18" t="s">
        <v>97</v>
      </c>
      <c r="E72" s="19">
        <v>8000</v>
      </c>
      <c r="F72" s="7"/>
    </row>
    <row r="73" spans="2:6">
      <c r="B73" s="7" t="s">
        <v>65</v>
      </c>
      <c r="C73" s="7" t="s">
        <v>98</v>
      </c>
      <c r="D73" s="18" t="s">
        <v>99</v>
      </c>
      <c r="E73" s="19">
        <v>9500</v>
      </c>
      <c r="F73" s="7"/>
    </row>
    <row r="74" spans="2:6">
      <c r="B74" s="7" t="s">
        <v>65</v>
      </c>
      <c r="C74" s="7" t="s">
        <v>98</v>
      </c>
      <c r="D74" s="18" t="s">
        <v>100</v>
      </c>
      <c r="E74" s="19">
        <v>4500</v>
      </c>
      <c r="F74" s="7"/>
    </row>
    <row r="75" spans="2:6">
      <c r="B75" s="7" t="s">
        <v>65</v>
      </c>
      <c r="C75" s="7" t="s">
        <v>98</v>
      </c>
      <c r="D75" s="18" t="s">
        <v>101</v>
      </c>
      <c r="E75" s="19">
        <v>6000</v>
      </c>
      <c r="F75" s="7"/>
    </row>
    <row r="76" spans="2:6">
      <c r="B76" s="7" t="s">
        <v>102</v>
      </c>
      <c r="C76" s="20" t="s">
        <v>103</v>
      </c>
      <c r="D76" s="18" t="s">
        <v>104</v>
      </c>
      <c r="E76" s="19">
        <v>10382</v>
      </c>
      <c r="F76" s="7"/>
    </row>
    <row r="77" spans="2:6">
      <c r="B77" s="7" t="s">
        <v>102</v>
      </c>
      <c r="C77" s="21" t="s">
        <v>103</v>
      </c>
      <c r="D77" s="18" t="s">
        <v>105</v>
      </c>
      <c r="E77" s="19">
        <v>21720</v>
      </c>
      <c r="F77" s="7"/>
    </row>
    <row r="78" spans="2:6">
      <c r="B78" s="7" t="s">
        <v>102</v>
      </c>
      <c r="C78" s="21" t="s">
        <v>106</v>
      </c>
      <c r="D78" s="18" t="s">
        <v>107</v>
      </c>
      <c r="E78" s="19">
        <v>231900</v>
      </c>
      <c r="F78" s="7"/>
    </row>
    <row r="79" spans="2:6">
      <c r="B79" s="7" t="s">
        <v>102</v>
      </c>
      <c r="C79" s="21" t="s">
        <v>106</v>
      </c>
      <c r="D79" s="18" t="s">
        <v>107</v>
      </c>
      <c r="E79" s="19">
        <v>10000</v>
      </c>
      <c r="F79" s="7"/>
    </row>
    <row r="80" spans="2:6">
      <c r="B80" s="7" t="s">
        <v>102</v>
      </c>
      <c r="C80" s="21" t="s">
        <v>106</v>
      </c>
      <c r="D80" s="18" t="s">
        <v>107</v>
      </c>
      <c r="E80" s="19">
        <v>3400</v>
      </c>
      <c r="F80" s="7"/>
    </row>
    <row r="81" spans="2:6">
      <c r="B81" s="7" t="s">
        <v>102</v>
      </c>
      <c r="C81" s="21" t="s">
        <v>106</v>
      </c>
      <c r="D81" s="18" t="s">
        <v>107</v>
      </c>
      <c r="E81" s="19">
        <v>19000</v>
      </c>
      <c r="F81" s="7"/>
    </row>
    <row r="82" spans="2:6">
      <c r="B82" s="7" t="s">
        <v>102</v>
      </c>
      <c r="C82" s="21" t="s">
        <v>106</v>
      </c>
      <c r="D82" s="18" t="s">
        <v>107</v>
      </c>
      <c r="E82" s="19">
        <v>3100</v>
      </c>
      <c r="F82" s="7"/>
    </row>
    <row r="83" spans="2:6">
      <c r="B83" s="7" t="s">
        <v>102</v>
      </c>
      <c r="C83" s="21" t="s">
        <v>106</v>
      </c>
      <c r="D83" s="18" t="s">
        <v>107</v>
      </c>
      <c r="E83" s="19">
        <v>10000</v>
      </c>
      <c r="F83" s="7"/>
    </row>
    <row r="84" spans="2:6">
      <c r="B84" s="7" t="s">
        <v>102</v>
      </c>
      <c r="C84" s="21" t="s">
        <v>106</v>
      </c>
      <c r="D84" s="18" t="s">
        <v>107</v>
      </c>
      <c r="E84" s="19">
        <v>2300</v>
      </c>
      <c r="F84" s="7"/>
    </row>
    <row r="85" spans="2:6">
      <c r="B85" s="7" t="s">
        <v>102</v>
      </c>
      <c r="C85" s="21" t="s">
        <v>106</v>
      </c>
      <c r="D85" s="18" t="s">
        <v>107</v>
      </c>
      <c r="E85" s="19">
        <v>7900</v>
      </c>
      <c r="F85" s="7"/>
    </row>
    <row r="86" spans="2:6">
      <c r="B86" s="7" t="s">
        <v>102</v>
      </c>
      <c r="C86" s="21" t="s">
        <v>106</v>
      </c>
      <c r="D86" s="18" t="s">
        <v>107</v>
      </c>
      <c r="E86" s="19">
        <v>1400</v>
      </c>
      <c r="F86" s="7"/>
    </row>
    <row r="87" spans="2:6">
      <c r="B87" s="7" t="s">
        <v>102</v>
      </c>
      <c r="C87" s="20" t="s">
        <v>108</v>
      </c>
      <c r="D87" s="18" t="s">
        <v>109</v>
      </c>
      <c r="E87" s="19">
        <v>100000</v>
      </c>
      <c r="F87" s="7"/>
    </row>
    <row r="88" spans="2:6">
      <c r="B88" s="7" t="s">
        <v>102</v>
      </c>
      <c r="C88" s="20" t="s">
        <v>108</v>
      </c>
      <c r="D88" s="18" t="s">
        <v>109</v>
      </c>
      <c r="E88" s="19">
        <v>49000</v>
      </c>
      <c r="F88" s="7"/>
    </row>
    <row r="89" spans="2:6">
      <c r="B89" s="7" t="s">
        <v>102</v>
      </c>
      <c r="C89" s="21" t="s">
        <v>110</v>
      </c>
      <c r="D89" s="18" t="s">
        <v>111</v>
      </c>
      <c r="E89" s="19">
        <v>25000</v>
      </c>
      <c r="F89" s="7"/>
    </row>
    <row r="90" spans="2:6">
      <c r="B90" s="7" t="s">
        <v>102</v>
      </c>
      <c r="C90" s="21" t="s">
        <v>112</v>
      </c>
      <c r="D90" s="18" t="s">
        <v>113</v>
      </c>
      <c r="E90" s="19">
        <v>350000</v>
      </c>
      <c r="F90" s="7"/>
    </row>
    <row r="91" spans="2:6">
      <c r="B91" s="7" t="s">
        <v>102</v>
      </c>
      <c r="C91" s="21" t="s">
        <v>114</v>
      </c>
      <c r="D91" s="18" t="s">
        <v>115</v>
      </c>
      <c r="E91" s="19">
        <v>40000</v>
      </c>
      <c r="F91" s="7"/>
    </row>
    <row r="92" spans="2:6">
      <c r="B92" s="7" t="s">
        <v>102</v>
      </c>
      <c r="C92" s="21" t="s">
        <v>114</v>
      </c>
      <c r="D92" s="18" t="s">
        <v>115</v>
      </c>
      <c r="E92" s="19">
        <v>15000</v>
      </c>
      <c r="F92" s="7"/>
    </row>
    <row r="93" spans="2:6">
      <c r="B93" s="7" t="s">
        <v>102</v>
      </c>
      <c r="C93" s="21" t="s">
        <v>114</v>
      </c>
      <c r="D93" s="18" t="s">
        <v>115</v>
      </c>
      <c r="E93" s="19">
        <v>20000</v>
      </c>
      <c r="F93" s="7"/>
    </row>
    <row r="94" spans="2:6">
      <c r="B94" s="7" t="s">
        <v>102</v>
      </c>
      <c r="C94" s="21" t="s">
        <v>116</v>
      </c>
      <c r="D94" s="18" t="s">
        <v>117</v>
      </c>
      <c r="E94" s="19">
        <v>100000</v>
      </c>
      <c r="F94" s="7"/>
    </row>
    <row r="95" spans="2:6">
      <c r="B95" s="7" t="s">
        <v>102</v>
      </c>
      <c r="C95" s="21" t="s">
        <v>118</v>
      </c>
      <c r="D95" s="18" t="s">
        <v>119</v>
      </c>
      <c r="E95" s="19">
        <v>120000</v>
      </c>
      <c r="F95" s="7"/>
    </row>
    <row r="96" spans="2:6">
      <c r="B96" s="7" t="s">
        <v>102</v>
      </c>
      <c r="C96" s="21" t="s">
        <v>120</v>
      </c>
      <c r="D96" s="18" t="s">
        <v>121</v>
      </c>
      <c r="E96" s="19">
        <v>100000</v>
      </c>
      <c r="F96" s="7"/>
    </row>
    <row r="97" spans="2:6">
      <c r="B97" s="7" t="s">
        <v>102</v>
      </c>
      <c r="C97" s="21" t="s">
        <v>120</v>
      </c>
      <c r="D97" s="18" t="s">
        <v>122</v>
      </c>
      <c r="E97" s="19">
        <v>50000</v>
      </c>
      <c r="F97" s="7"/>
    </row>
    <row r="98" spans="2:6">
      <c r="B98" s="7" t="s">
        <v>102</v>
      </c>
      <c r="C98" s="21" t="s">
        <v>123</v>
      </c>
      <c r="D98" s="18" t="s">
        <v>124</v>
      </c>
      <c r="E98" s="19">
        <v>33310</v>
      </c>
      <c r="F98" s="7"/>
    </row>
    <row r="99" spans="2:6">
      <c r="B99" s="7" t="s">
        <v>102</v>
      </c>
      <c r="C99" s="21" t="s">
        <v>125</v>
      </c>
      <c r="D99" s="18" t="s">
        <v>126</v>
      </c>
      <c r="E99" s="19">
        <v>33120</v>
      </c>
      <c r="F99" s="7"/>
    </row>
    <row r="100" spans="2:6">
      <c r="B100" s="7" t="s">
        <v>102</v>
      </c>
      <c r="C100" s="21" t="s">
        <v>127</v>
      </c>
      <c r="D100" s="18" t="s">
        <v>128</v>
      </c>
      <c r="E100" s="19">
        <v>150000</v>
      </c>
      <c r="F100" s="7"/>
    </row>
    <row r="101" spans="2:6">
      <c r="B101" s="7" t="s">
        <v>102</v>
      </c>
      <c r="C101" s="21" t="s">
        <v>12</v>
      </c>
      <c r="D101" s="18" t="s">
        <v>129</v>
      </c>
      <c r="E101" s="19">
        <v>40000</v>
      </c>
      <c r="F101" s="7"/>
    </row>
    <row r="102" spans="2:6">
      <c r="B102" s="7" t="s">
        <v>102</v>
      </c>
      <c r="C102" s="21" t="s">
        <v>12</v>
      </c>
      <c r="D102" s="18" t="s">
        <v>129</v>
      </c>
      <c r="E102" s="19">
        <v>45000</v>
      </c>
      <c r="F102" s="7"/>
    </row>
    <row r="103" spans="2:6">
      <c r="B103" s="7" t="s">
        <v>102</v>
      </c>
      <c r="C103" s="21" t="s">
        <v>130</v>
      </c>
      <c r="D103" s="18" t="s">
        <v>131</v>
      </c>
      <c r="E103" s="19">
        <v>30000</v>
      </c>
      <c r="F103" s="7"/>
    </row>
    <row r="104" spans="2:6">
      <c r="B104" s="7" t="s">
        <v>102</v>
      </c>
      <c r="C104" s="21" t="s">
        <v>132</v>
      </c>
      <c r="D104" s="18" t="s">
        <v>133</v>
      </c>
      <c r="E104" s="19">
        <v>18000</v>
      </c>
      <c r="F104" s="7"/>
    </row>
    <row r="105" spans="2:6">
      <c r="B105" s="7" t="s">
        <v>102</v>
      </c>
      <c r="C105" s="21" t="s">
        <v>134</v>
      </c>
      <c r="D105" s="18" t="s">
        <v>135</v>
      </c>
      <c r="E105" s="19">
        <v>10000</v>
      </c>
      <c r="F105" s="7"/>
    </row>
    <row r="106" spans="2:6">
      <c r="B106" s="7" t="s">
        <v>102</v>
      </c>
      <c r="C106" s="21" t="s">
        <v>136</v>
      </c>
      <c r="D106" s="18" t="s">
        <v>137</v>
      </c>
      <c r="E106" s="19">
        <v>12000</v>
      </c>
      <c r="F106" s="7"/>
    </row>
    <row r="107" spans="2:6">
      <c r="B107" s="7" t="s">
        <v>102</v>
      </c>
      <c r="C107" s="21" t="s">
        <v>136</v>
      </c>
      <c r="D107" s="18" t="s">
        <v>137</v>
      </c>
      <c r="E107" s="19">
        <v>13000</v>
      </c>
      <c r="F107" s="7"/>
    </row>
    <row r="108" spans="2:6">
      <c r="B108" s="7" t="s">
        <v>102</v>
      </c>
      <c r="C108" s="21" t="s">
        <v>136</v>
      </c>
      <c r="D108" s="18" t="s">
        <v>137</v>
      </c>
      <c r="E108" s="19">
        <v>100000</v>
      </c>
      <c r="F108" s="7"/>
    </row>
    <row r="109" spans="2:6">
      <c r="B109" s="7" t="s">
        <v>102</v>
      </c>
      <c r="C109" s="21" t="s">
        <v>136</v>
      </c>
      <c r="D109" s="18" t="s">
        <v>138</v>
      </c>
      <c r="E109" s="19">
        <v>20000</v>
      </c>
      <c r="F109" s="7"/>
    </row>
    <row r="110" spans="2:6">
      <c r="B110" s="7" t="s">
        <v>102</v>
      </c>
      <c r="C110" s="21" t="s">
        <v>16</v>
      </c>
      <c r="D110" s="18" t="s">
        <v>139</v>
      </c>
      <c r="E110" s="19">
        <v>10000</v>
      </c>
      <c r="F110" s="7"/>
    </row>
    <row r="111" spans="2:6">
      <c r="B111" s="7" t="s">
        <v>102</v>
      </c>
      <c r="C111" s="21" t="s">
        <v>16</v>
      </c>
      <c r="D111" s="18" t="s">
        <v>140</v>
      </c>
      <c r="E111" s="19">
        <v>70000</v>
      </c>
      <c r="F111" s="7"/>
    </row>
    <row r="112" spans="2:6">
      <c r="B112" s="7" t="s">
        <v>102</v>
      </c>
      <c r="C112" s="21" t="s">
        <v>16</v>
      </c>
      <c r="D112" s="18" t="s">
        <v>141</v>
      </c>
      <c r="E112" s="19">
        <v>80000</v>
      </c>
      <c r="F112" s="7"/>
    </row>
  </sheetData>
  <mergeCells count="2">
    <mergeCell ref="B2:F2"/>
    <mergeCell ref="B5:D5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(별첨4) 주민참여예산 사업별 현황 및 주민의견서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2026-02-23T06:41:32Z</dcterms:created>
  <dcterms:modified xsi:type="dcterms:W3CDTF">2026-02-23T06:42:09Z</dcterms:modified>
</cp:coreProperties>
</file>