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8" windowWidth="22056" windowHeight="8964"/>
  </bookViews>
  <sheets>
    <sheet name="837(평일)" sheetId="1" r:id="rId1"/>
  </sheets>
  <calcPr calcId="144525"/>
</workbook>
</file>

<file path=xl/calcChain.xml><?xml version="1.0" encoding="utf-8"?>
<calcChain xmlns="http://schemas.openxmlformats.org/spreadsheetml/2006/main">
  <c r="L6" i="1" l="1"/>
  <c r="L7" i="1" s="1"/>
</calcChain>
</file>

<file path=xl/sharedStrings.xml><?xml version="1.0" encoding="utf-8"?>
<sst xmlns="http://schemas.openxmlformats.org/spreadsheetml/2006/main" count="44" uniqueCount="24">
  <si>
    <t>837번</t>
    <phoneticPr fontId="4" type="noConversion"/>
  </si>
  <si>
    <t>태화강역-농수산물시장-현대백화점-현대해상-시청-신정시장-향교-한국석유공사-호반베르디움(순환)</t>
    <phoneticPr fontId="4" type="noConversion"/>
  </si>
  <si>
    <t>평일</t>
    <phoneticPr fontId="7" type="noConversion"/>
  </si>
  <si>
    <t xml:space="preserve"> </t>
    <phoneticPr fontId="4" type="noConversion"/>
  </si>
  <si>
    <t>시행일 : 2017. 04. 01</t>
    <phoneticPr fontId="4" type="noConversion"/>
  </si>
  <si>
    <t xml:space="preserve">       출발지
순위</t>
    <phoneticPr fontId="4" type="noConversion"/>
  </si>
  <si>
    <t>태화강역</t>
    <phoneticPr fontId="4" type="noConversion"/>
  </si>
  <si>
    <t>호반베르    디움</t>
    <phoneticPr fontId="4" type="noConversion"/>
  </si>
  <si>
    <t>태화강역</t>
    <phoneticPr fontId="4" type="noConversion"/>
  </si>
  <si>
    <t>호반베르디움/    종료지</t>
    <phoneticPr fontId="7" type="noConversion"/>
  </si>
  <si>
    <t>공동1</t>
    <phoneticPr fontId="11" type="noConversion"/>
  </si>
  <si>
    <t>호반베르디움끝</t>
    <phoneticPr fontId="7" type="noConversion"/>
  </si>
  <si>
    <t>공동2</t>
    <phoneticPr fontId="11" type="noConversion"/>
  </si>
  <si>
    <t>공동3</t>
  </si>
  <si>
    <t>대우1</t>
    <phoneticPr fontId="11" type="noConversion"/>
  </si>
  <si>
    <t xml:space="preserve">       출발지
순위</t>
    <phoneticPr fontId="4" type="noConversion"/>
  </si>
  <si>
    <t>태화강역</t>
    <phoneticPr fontId="4" type="noConversion"/>
  </si>
  <si>
    <t>호반베르    디움</t>
    <phoneticPr fontId="4" type="noConversion"/>
  </si>
  <si>
    <t>종료지</t>
    <phoneticPr fontId="7" type="noConversion"/>
  </si>
  <si>
    <t>공동1</t>
    <phoneticPr fontId="11" type="noConversion"/>
  </si>
  <si>
    <t>호반베르디움</t>
    <phoneticPr fontId="7" type="noConversion"/>
  </si>
  <si>
    <t>대우1</t>
    <phoneticPr fontId="11" type="noConversion"/>
  </si>
  <si>
    <t>태화강역</t>
    <phoneticPr fontId="3" type="noConversion"/>
  </si>
  <si>
    <t>시행일 : 2017. 8. 28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</si>
</sst>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##\ &quot;:&quot;\ ##"/>
  </numFmts>
  <fonts count="33" x14ac:knownFonts="1">
    <font>
      <sz val="11"/>
      <color theme="1"/>
      <name val="맑은 고딕"/>
      <family val="2"/>
      <charset val="129"/>
      <scheme val="minor"/>
    </font>
    <font>
      <sz val="11"/>
      <name val="굴림"/>
      <family val="3"/>
      <charset val="129"/>
    </font>
    <font>
      <b/>
      <sz val="11"/>
      <name val="새굴림"/>
      <family val="1"/>
      <charset val="129"/>
    </font>
    <font>
      <sz val="8"/>
      <name val="맑은 고딕"/>
      <family val="2"/>
      <charset val="129"/>
      <scheme val="minor"/>
    </font>
    <font>
      <sz val="8"/>
      <name val="굴림"/>
      <family val="3"/>
      <charset val="129"/>
    </font>
    <font>
      <sz val="11"/>
      <name val="돋움"/>
      <family val="3"/>
      <charset val="129"/>
    </font>
    <font>
      <sz val="11"/>
      <name val="새굴림"/>
      <family val="1"/>
      <charset val="129"/>
    </font>
    <font>
      <sz val="8"/>
      <name val="맑은 고딕"/>
      <family val="3"/>
      <charset val="129"/>
    </font>
    <font>
      <sz val="12"/>
      <name val="새굴림"/>
      <family val="1"/>
      <charset val="129"/>
    </font>
    <font>
      <b/>
      <sz val="9"/>
      <name val="새굴림"/>
      <family val="1"/>
      <charset val="129"/>
    </font>
    <font>
      <b/>
      <sz val="12"/>
      <name val="새굴림"/>
      <family val="1"/>
      <charset val="129"/>
    </font>
    <font>
      <sz val="8"/>
      <name val="돋움"/>
      <family val="3"/>
      <charset val="129"/>
    </font>
    <font>
      <sz val="11"/>
      <name val="Arial Narrow"/>
      <family val="2"/>
    </font>
    <font>
      <b/>
      <sz val="10"/>
      <name val="새굴림"/>
      <family val="1"/>
      <charset val="129"/>
    </font>
    <font>
      <sz val="10"/>
      <name val="새굴림"/>
      <family val="1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</fonts>
  <fills count="2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35">
    <xf numFmtId="0" fontId="0" fillId="0" borderId="0">
      <alignment vertical="center"/>
    </xf>
    <xf numFmtId="0" fontId="1" fillId="0" borderId="0"/>
    <xf numFmtId="0" fontId="5" fillId="0" borderId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4" borderId="7" applyNumberFormat="0" applyAlignment="0" applyProtection="0">
      <alignment vertical="center"/>
    </xf>
    <xf numFmtId="0" fontId="19" fillId="24" borderId="7" applyNumberFormat="0" applyAlignment="0" applyProtection="0">
      <alignment vertical="center"/>
    </xf>
    <xf numFmtId="0" fontId="19" fillId="24" borderId="7" applyNumberFormat="0" applyAlignment="0" applyProtection="0">
      <alignment vertical="center"/>
    </xf>
    <xf numFmtId="0" fontId="19" fillId="24" borderId="7" applyNumberFormat="0" applyAlignment="0" applyProtection="0">
      <alignment vertical="center"/>
    </xf>
    <xf numFmtId="0" fontId="19" fillId="24" borderId="7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25" borderId="8" applyNumberFormat="0" applyFont="0" applyAlignment="0" applyProtection="0">
      <alignment vertical="center"/>
    </xf>
    <xf numFmtId="0" fontId="5" fillId="25" borderId="8" applyNumberFormat="0" applyFont="0" applyAlignment="0" applyProtection="0">
      <alignment vertical="center"/>
    </xf>
    <xf numFmtId="0" fontId="5" fillId="25" borderId="8" applyNumberFormat="0" applyFont="0" applyAlignment="0" applyProtection="0">
      <alignment vertical="center"/>
    </xf>
    <xf numFmtId="0" fontId="5" fillId="25" borderId="8" applyNumberFormat="0" applyFont="0" applyAlignment="0" applyProtection="0">
      <alignment vertical="center"/>
    </xf>
    <xf numFmtId="0" fontId="5" fillId="25" borderId="8" applyNumberFormat="0" applyFon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7" borderId="9" applyNumberFormat="0" applyAlignment="0" applyProtection="0">
      <alignment vertical="center"/>
    </xf>
    <xf numFmtId="0" fontId="23" fillId="27" borderId="9" applyNumberFormat="0" applyAlignment="0" applyProtection="0">
      <alignment vertical="center"/>
    </xf>
    <xf numFmtId="0" fontId="23" fillId="27" borderId="9" applyNumberFormat="0" applyAlignment="0" applyProtection="0">
      <alignment vertical="center"/>
    </xf>
    <xf numFmtId="0" fontId="23" fillId="27" borderId="9" applyNumberFormat="0" applyAlignment="0" applyProtection="0">
      <alignment vertical="center"/>
    </xf>
    <xf numFmtId="0" fontId="23" fillId="27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24" borderId="15" applyNumberFormat="0" applyAlignment="0" applyProtection="0">
      <alignment vertical="center"/>
    </xf>
    <xf numFmtId="0" fontId="32" fillId="24" borderId="15" applyNumberFormat="0" applyAlignment="0" applyProtection="0">
      <alignment vertical="center"/>
    </xf>
    <xf numFmtId="0" fontId="32" fillId="24" borderId="15" applyNumberFormat="0" applyAlignment="0" applyProtection="0">
      <alignment vertical="center"/>
    </xf>
    <xf numFmtId="0" fontId="32" fillId="24" borderId="15" applyNumberFormat="0" applyAlignment="0" applyProtection="0">
      <alignment vertical="center"/>
    </xf>
    <xf numFmtId="0" fontId="32" fillId="24" borderId="15" applyNumberFormat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</cellStyleXfs>
  <cellXfs count="31">
    <xf numFmtId="0" fontId="0" fillId="0" borderId="0" xfId="0">
      <alignment vertical="center"/>
    </xf>
    <xf numFmtId="0" fontId="2" fillId="0" borderId="0" xfId="1" applyFont="1" applyAlignment="1">
      <alignment horizontal="center" vertical="center" wrapText="1"/>
    </xf>
    <xf numFmtId="0" fontId="5" fillId="0" borderId="0" xfId="2" applyAlignment="1">
      <alignment vertical="center"/>
    </xf>
    <xf numFmtId="0" fontId="5" fillId="0" borderId="0" xfId="2"/>
    <xf numFmtId="0" fontId="6" fillId="0" borderId="0" xfId="1" applyFont="1" applyAlignment="1">
      <alignment horizontal="center" vertical="center"/>
    </xf>
    <xf numFmtId="0" fontId="10" fillId="0" borderId="4" xfId="1" applyFont="1" applyBorder="1" applyAlignment="1">
      <alignment horizontal="center" vertical="center" shrinkToFit="1"/>
    </xf>
    <xf numFmtId="176" fontId="6" fillId="0" borderId="4" xfId="1" applyNumberFormat="1" applyFont="1" applyBorder="1" applyAlignment="1">
      <alignment horizontal="center" vertical="center" shrinkToFit="1"/>
    </xf>
    <xf numFmtId="176" fontId="2" fillId="0" borderId="4" xfId="1" applyNumberFormat="1" applyFont="1" applyBorder="1" applyAlignment="1">
      <alignment horizontal="center" vertical="center" shrinkToFit="1"/>
    </xf>
    <xf numFmtId="176" fontId="12" fillId="0" borderId="6" xfId="1" applyNumberFormat="1" applyFont="1" applyFill="1" applyBorder="1" applyAlignment="1">
      <alignment horizontal="center" vertical="center" shrinkToFit="1"/>
    </xf>
    <xf numFmtId="176" fontId="5" fillId="0" borderId="0" xfId="2" applyNumberFormat="1" applyBorder="1" applyAlignment="1">
      <alignment vertical="center"/>
    </xf>
    <xf numFmtId="0" fontId="10" fillId="3" borderId="4" xfId="1" applyFont="1" applyFill="1" applyBorder="1" applyAlignment="1">
      <alignment horizontal="center" vertical="center" shrinkToFit="1"/>
    </xf>
    <xf numFmtId="176" fontId="6" fillId="4" borderId="4" xfId="1" applyNumberFormat="1" applyFont="1" applyFill="1" applyBorder="1" applyAlignment="1">
      <alignment horizontal="center" vertical="center" shrinkToFit="1"/>
    </xf>
    <xf numFmtId="176" fontId="5" fillId="0" borderId="0" xfId="2" applyNumberFormat="1" applyAlignment="1">
      <alignment vertical="center"/>
    </xf>
    <xf numFmtId="0" fontId="6" fillId="0" borderId="0" xfId="2" applyFont="1"/>
    <xf numFmtId="0" fontId="13" fillId="0" borderId="4" xfId="1" applyFont="1" applyBorder="1" applyAlignment="1">
      <alignment horizontal="center" vertical="center" shrinkToFit="1"/>
    </xf>
    <xf numFmtId="176" fontId="14" fillId="0" borderId="4" xfId="1" applyNumberFormat="1" applyFont="1" applyBorder="1" applyAlignment="1">
      <alignment horizontal="center" vertical="center" shrinkToFit="1"/>
    </xf>
    <xf numFmtId="0" fontId="13" fillId="5" borderId="4" xfId="1" applyFont="1" applyFill="1" applyBorder="1" applyAlignment="1">
      <alignment horizontal="center" vertical="center" shrinkToFit="1"/>
    </xf>
    <xf numFmtId="176" fontId="6" fillId="5" borderId="4" xfId="1" applyNumberFormat="1" applyFont="1" applyFill="1" applyBorder="1" applyAlignment="1">
      <alignment horizontal="center" vertical="center" shrinkToFit="1"/>
    </xf>
    <xf numFmtId="0" fontId="9" fillId="2" borderId="3" xfId="1" applyFont="1" applyFill="1" applyBorder="1" applyAlignment="1">
      <alignment horizontal="center" vertical="center" wrapText="1"/>
    </xf>
    <xf numFmtId="0" fontId="9" fillId="2" borderId="5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left" vertical="center" wrapText="1"/>
    </xf>
    <xf numFmtId="0" fontId="9" fillId="2" borderId="2" xfId="1" applyFont="1" applyFill="1" applyBorder="1" applyAlignment="1">
      <alignment horizontal="left" vertical="center"/>
    </xf>
    <xf numFmtId="0" fontId="2" fillId="0" borderId="0" xfId="1" applyFont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176" fontId="12" fillId="0" borderId="0" xfId="1" applyNumberFormat="1" applyFont="1" applyFill="1" applyBorder="1" applyAlignment="1">
      <alignment horizontal="center" vertical="center" shrinkToFit="1"/>
    </xf>
    <xf numFmtId="0" fontId="10" fillId="0" borderId="0" xfId="1" applyFont="1" applyFill="1" applyBorder="1" applyAlignment="1">
      <alignment horizontal="center" vertical="center" shrinkToFit="1"/>
    </xf>
    <xf numFmtId="176" fontId="6" fillId="0" borderId="0" xfId="1" applyNumberFormat="1" applyFont="1" applyFill="1" applyBorder="1" applyAlignment="1">
      <alignment horizontal="center" vertical="center" shrinkToFit="1"/>
    </xf>
    <xf numFmtId="0" fontId="6" fillId="0" borderId="1" xfId="2" applyFont="1" applyBorder="1" applyAlignment="1">
      <alignment horizontal="center"/>
    </xf>
  </cellXfs>
  <cellStyles count="235">
    <cellStyle name="20% - 강조색1 2" xfId="21"/>
    <cellStyle name="20% - 강조색1 3" xfId="22"/>
    <cellStyle name="20% - 강조색1 4" xfId="23"/>
    <cellStyle name="20% - 강조색1 5" xfId="24"/>
    <cellStyle name="20% - 강조색1 6" xfId="25"/>
    <cellStyle name="20% - 강조색2 2" xfId="26"/>
    <cellStyle name="20% - 강조색2 3" xfId="27"/>
    <cellStyle name="20% - 강조색2 4" xfId="28"/>
    <cellStyle name="20% - 강조색2 5" xfId="29"/>
    <cellStyle name="20% - 강조색2 6" xfId="30"/>
    <cellStyle name="20% - 강조색3 2" xfId="31"/>
    <cellStyle name="20% - 강조색3 3" xfId="32"/>
    <cellStyle name="20% - 강조색3 4" xfId="33"/>
    <cellStyle name="20% - 강조색3 5" xfId="34"/>
    <cellStyle name="20% - 강조색3 6" xfId="35"/>
    <cellStyle name="20% - 강조색4 2" xfId="36"/>
    <cellStyle name="20% - 강조색4 3" xfId="37"/>
    <cellStyle name="20% - 강조색4 4" xfId="38"/>
    <cellStyle name="20% - 강조색4 5" xfId="39"/>
    <cellStyle name="20% - 강조색4 6" xfId="40"/>
    <cellStyle name="20% - 강조색5 2" xfId="41"/>
    <cellStyle name="20% - 강조색5 3" xfId="42"/>
    <cellStyle name="20% - 강조색5 4" xfId="43"/>
    <cellStyle name="20% - 강조색5 5" xfId="44"/>
    <cellStyle name="20% - 강조색5 6" xfId="45"/>
    <cellStyle name="20% - 강조색6 2" xfId="46"/>
    <cellStyle name="20% - 강조색6 3" xfId="47"/>
    <cellStyle name="20% - 강조색6 4" xfId="48"/>
    <cellStyle name="20% - 강조색6 5" xfId="49"/>
    <cellStyle name="20% - 강조색6 6" xfId="50"/>
    <cellStyle name="40% - 강조색1 2" xfId="51"/>
    <cellStyle name="40% - 강조색1 3" xfId="52"/>
    <cellStyle name="40% - 강조색1 4" xfId="53"/>
    <cellStyle name="40% - 강조색1 5" xfId="54"/>
    <cellStyle name="40% - 강조색1 6" xfId="55"/>
    <cellStyle name="40% - 강조색2 2" xfId="56"/>
    <cellStyle name="40% - 강조색2 3" xfId="57"/>
    <cellStyle name="40% - 강조색2 4" xfId="58"/>
    <cellStyle name="40% - 강조색2 5" xfId="59"/>
    <cellStyle name="40% - 강조색2 6" xfId="60"/>
    <cellStyle name="40% - 강조색3 2" xfId="61"/>
    <cellStyle name="40% - 강조색3 3" xfId="62"/>
    <cellStyle name="40% - 강조색3 4" xfId="63"/>
    <cellStyle name="40% - 강조색3 5" xfId="64"/>
    <cellStyle name="40% - 강조색3 6" xfId="65"/>
    <cellStyle name="40% - 강조색4 2" xfId="66"/>
    <cellStyle name="40% - 강조색4 3" xfId="67"/>
    <cellStyle name="40% - 강조색4 4" xfId="68"/>
    <cellStyle name="40% - 강조색4 5" xfId="69"/>
    <cellStyle name="40% - 강조색4 6" xfId="70"/>
    <cellStyle name="40% - 강조색5 2" xfId="71"/>
    <cellStyle name="40% - 강조색5 3" xfId="72"/>
    <cellStyle name="40% - 강조색5 4" xfId="73"/>
    <cellStyle name="40% - 강조색5 5" xfId="74"/>
    <cellStyle name="40% - 강조색5 6" xfId="75"/>
    <cellStyle name="40% - 강조색6 2" xfId="76"/>
    <cellStyle name="40% - 강조색6 3" xfId="77"/>
    <cellStyle name="40% - 강조색6 4" xfId="78"/>
    <cellStyle name="40% - 강조색6 5" xfId="79"/>
    <cellStyle name="40% - 강조색6 6" xfId="80"/>
    <cellStyle name="60% - 강조색1 2" xfId="81"/>
    <cellStyle name="60% - 강조색1 3" xfId="82"/>
    <cellStyle name="60% - 강조색1 4" xfId="83"/>
    <cellStyle name="60% - 강조색1 5" xfId="84"/>
    <cellStyle name="60% - 강조색1 6" xfId="85"/>
    <cellStyle name="60% - 강조색2 2" xfId="86"/>
    <cellStyle name="60% - 강조색2 3" xfId="87"/>
    <cellStyle name="60% - 강조색2 4" xfId="88"/>
    <cellStyle name="60% - 강조색2 5" xfId="89"/>
    <cellStyle name="60% - 강조색2 6" xfId="90"/>
    <cellStyle name="60% - 강조색3 2" xfId="91"/>
    <cellStyle name="60% - 강조색3 3" xfId="92"/>
    <cellStyle name="60% - 강조색3 4" xfId="93"/>
    <cellStyle name="60% - 강조색3 5" xfId="94"/>
    <cellStyle name="60% - 강조색3 6" xfId="95"/>
    <cellStyle name="60% - 강조색4 2" xfId="96"/>
    <cellStyle name="60% - 강조색4 3" xfId="97"/>
    <cellStyle name="60% - 강조색4 4" xfId="98"/>
    <cellStyle name="60% - 강조색4 5" xfId="99"/>
    <cellStyle name="60% - 강조색4 6" xfId="100"/>
    <cellStyle name="60% - 강조색5 2" xfId="101"/>
    <cellStyle name="60% - 강조색5 3" xfId="102"/>
    <cellStyle name="60% - 강조색5 4" xfId="103"/>
    <cellStyle name="60% - 강조색5 5" xfId="104"/>
    <cellStyle name="60% - 강조색5 6" xfId="105"/>
    <cellStyle name="60% - 강조색6 2" xfId="106"/>
    <cellStyle name="60% - 강조색6 3" xfId="107"/>
    <cellStyle name="60% - 강조색6 4" xfId="108"/>
    <cellStyle name="60% - 강조색6 5" xfId="109"/>
    <cellStyle name="60% - 강조색6 6" xfId="110"/>
    <cellStyle name="강조색1 2" xfId="111"/>
    <cellStyle name="강조색1 3" xfId="112"/>
    <cellStyle name="강조색1 4" xfId="113"/>
    <cellStyle name="강조색1 5" xfId="114"/>
    <cellStyle name="강조색1 6" xfId="115"/>
    <cellStyle name="강조색2 2" xfId="116"/>
    <cellStyle name="강조색2 3" xfId="117"/>
    <cellStyle name="강조색2 4" xfId="118"/>
    <cellStyle name="강조색2 5" xfId="119"/>
    <cellStyle name="강조색2 6" xfId="120"/>
    <cellStyle name="강조색3 2" xfId="121"/>
    <cellStyle name="강조색3 3" xfId="122"/>
    <cellStyle name="강조색3 4" xfId="123"/>
    <cellStyle name="강조색3 5" xfId="124"/>
    <cellStyle name="강조색3 6" xfId="125"/>
    <cellStyle name="강조색4 2" xfId="126"/>
    <cellStyle name="강조색4 3" xfId="127"/>
    <cellStyle name="강조색4 4" xfId="128"/>
    <cellStyle name="강조색4 5" xfId="129"/>
    <cellStyle name="강조색4 6" xfId="130"/>
    <cellStyle name="강조색5 2" xfId="131"/>
    <cellStyle name="강조색5 3" xfId="132"/>
    <cellStyle name="강조색5 4" xfId="133"/>
    <cellStyle name="강조색5 5" xfId="134"/>
    <cellStyle name="강조색5 6" xfId="135"/>
    <cellStyle name="강조색6 2" xfId="136"/>
    <cellStyle name="강조색6 3" xfId="137"/>
    <cellStyle name="강조색6 4" xfId="138"/>
    <cellStyle name="강조색6 5" xfId="139"/>
    <cellStyle name="강조색6 6" xfId="140"/>
    <cellStyle name="경고문 2" xfId="141"/>
    <cellStyle name="경고문 3" xfId="142"/>
    <cellStyle name="경고문 4" xfId="143"/>
    <cellStyle name="경고문 5" xfId="144"/>
    <cellStyle name="경고문 6" xfId="145"/>
    <cellStyle name="계산 2" xfId="146"/>
    <cellStyle name="계산 3" xfId="147"/>
    <cellStyle name="계산 4" xfId="148"/>
    <cellStyle name="계산 5" xfId="149"/>
    <cellStyle name="계산 6" xfId="150"/>
    <cellStyle name="나쁨 2" xfId="151"/>
    <cellStyle name="나쁨 3" xfId="152"/>
    <cellStyle name="나쁨 4" xfId="153"/>
    <cellStyle name="나쁨 5" xfId="154"/>
    <cellStyle name="나쁨 6" xfId="155"/>
    <cellStyle name="메모 2" xfId="156"/>
    <cellStyle name="메모 3" xfId="157"/>
    <cellStyle name="메모 4" xfId="158"/>
    <cellStyle name="메모 5" xfId="159"/>
    <cellStyle name="메모 6" xfId="160"/>
    <cellStyle name="보통 2" xfId="161"/>
    <cellStyle name="보통 3" xfId="162"/>
    <cellStyle name="보통 4" xfId="163"/>
    <cellStyle name="보통 5" xfId="164"/>
    <cellStyle name="보통 6" xfId="165"/>
    <cellStyle name="설명 텍스트 2" xfId="166"/>
    <cellStyle name="설명 텍스트 3" xfId="167"/>
    <cellStyle name="설명 텍스트 4" xfId="168"/>
    <cellStyle name="설명 텍스트 5" xfId="169"/>
    <cellStyle name="설명 텍스트 6" xfId="170"/>
    <cellStyle name="셀 확인 2" xfId="171"/>
    <cellStyle name="셀 확인 3" xfId="172"/>
    <cellStyle name="셀 확인 4" xfId="173"/>
    <cellStyle name="셀 확인 5" xfId="174"/>
    <cellStyle name="셀 확인 6" xfId="175"/>
    <cellStyle name="쉼표 [0] 2" xfId="3"/>
    <cellStyle name="쉼표 [0] 2 2" xfId="4"/>
    <cellStyle name="연결된 셀 2" xfId="176"/>
    <cellStyle name="연결된 셀 3" xfId="177"/>
    <cellStyle name="연결된 셀 4" xfId="178"/>
    <cellStyle name="연결된 셀 5" xfId="179"/>
    <cellStyle name="연결된 셀 6" xfId="180"/>
    <cellStyle name="요약 2" xfId="181"/>
    <cellStyle name="요약 3" xfId="182"/>
    <cellStyle name="요약 4" xfId="183"/>
    <cellStyle name="요약 5" xfId="184"/>
    <cellStyle name="요약 6" xfId="185"/>
    <cellStyle name="입력 2" xfId="186"/>
    <cellStyle name="입력 3" xfId="187"/>
    <cellStyle name="입력 4" xfId="188"/>
    <cellStyle name="입력 5" xfId="189"/>
    <cellStyle name="입력 6" xfId="190"/>
    <cellStyle name="제목 1 2" xfId="191"/>
    <cellStyle name="제목 1 3" xfId="192"/>
    <cellStyle name="제목 1 4" xfId="193"/>
    <cellStyle name="제목 1 5" xfId="194"/>
    <cellStyle name="제목 1 6" xfId="195"/>
    <cellStyle name="제목 2 2" xfId="196"/>
    <cellStyle name="제목 2 3" xfId="197"/>
    <cellStyle name="제목 2 4" xfId="198"/>
    <cellStyle name="제목 2 5" xfId="199"/>
    <cellStyle name="제목 2 6" xfId="200"/>
    <cellStyle name="제목 3 2" xfId="201"/>
    <cellStyle name="제목 3 3" xfId="202"/>
    <cellStyle name="제목 3 4" xfId="203"/>
    <cellStyle name="제목 3 5" xfId="204"/>
    <cellStyle name="제목 3 6" xfId="205"/>
    <cellStyle name="제목 4 2" xfId="206"/>
    <cellStyle name="제목 4 3" xfId="207"/>
    <cellStyle name="제목 4 4" xfId="208"/>
    <cellStyle name="제목 4 5" xfId="209"/>
    <cellStyle name="제목 4 6" xfId="210"/>
    <cellStyle name="제목 5" xfId="211"/>
    <cellStyle name="제목 6" xfId="212"/>
    <cellStyle name="제목 7" xfId="213"/>
    <cellStyle name="제목 8" xfId="214"/>
    <cellStyle name="제목 9" xfId="215"/>
    <cellStyle name="좋음 2" xfId="216"/>
    <cellStyle name="좋음 3" xfId="217"/>
    <cellStyle name="좋음 4" xfId="218"/>
    <cellStyle name="좋음 5" xfId="219"/>
    <cellStyle name="좋음 6" xfId="220"/>
    <cellStyle name="출력 2" xfId="221"/>
    <cellStyle name="출력 3" xfId="222"/>
    <cellStyle name="출력 4" xfId="223"/>
    <cellStyle name="출력 5" xfId="224"/>
    <cellStyle name="출력 6" xfId="225"/>
    <cellStyle name="통화 [0] 2" xfId="5"/>
    <cellStyle name="통화 [0] 2 2" xfId="6"/>
    <cellStyle name="표준" xfId="0" builtinId="0"/>
    <cellStyle name="표준 10" xfId="7"/>
    <cellStyle name="표준 10 2" xfId="8"/>
    <cellStyle name="표준 10 3" xfId="9"/>
    <cellStyle name="표준 11" xfId="10"/>
    <cellStyle name="표준 12" xfId="226"/>
    <cellStyle name="표준 13" xfId="11"/>
    <cellStyle name="표준 2" xfId="2"/>
    <cellStyle name="표준 2 2" xfId="12"/>
    <cellStyle name="표준 2 2 2" xfId="13"/>
    <cellStyle name="표준 2 2 3" xfId="227"/>
    <cellStyle name="표준 2 2 4" xfId="228"/>
    <cellStyle name="표준 2 2 5" xfId="229"/>
    <cellStyle name="표준 2 2 6" xfId="230"/>
    <cellStyle name="표준 2 3" xfId="231"/>
    <cellStyle name="표준 2 4" xfId="232"/>
    <cellStyle name="표준 2 5" xfId="233"/>
    <cellStyle name="표준 2 6" xfId="234"/>
    <cellStyle name="표준 3" xfId="14"/>
    <cellStyle name="표준 4" xfId="15"/>
    <cellStyle name="표준 5" xfId="16"/>
    <cellStyle name="표준 6" xfId="17"/>
    <cellStyle name="표준 7" xfId="18"/>
    <cellStyle name="표준 8" xfId="19"/>
    <cellStyle name="표준 9" xfId="20"/>
    <cellStyle name="표준_노선변경(4)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8"/>
  <sheetViews>
    <sheetView tabSelected="1" workbookViewId="0">
      <selection activeCell="G11" sqref="G11"/>
    </sheetView>
  </sheetViews>
  <sheetFormatPr defaultRowHeight="14.4" x14ac:dyDescent="0.25"/>
  <cols>
    <col min="1" max="11" width="8.796875" style="3"/>
    <col min="12" max="12" width="12.296875" style="3" customWidth="1"/>
    <col min="13" max="16384" width="8.796875" style="3"/>
  </cols>
  <sheetData>
    <row r="1" spans="1:256" ht="69.75" customHeight="1" x14ac:dyDescent="0.25">
      <c r="A1" s="1" t="s">
        <v>0</v>
      </c>
      <c r="B1" s="24" t="s">
        <v>1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pans="1:256" ht="29.25" customHeight="1" x14ac:dyDescent="0.25">
      <c r="A2" s="25" t="s">
        <v>2</v>
      </c>
      <c r="B2" s="25"/>
      <c r="C2" s="4"/>
      <c r="D2" s="4"/>
      <c r="E2" s="4"/>
      <c r="F2" s="4"/>
      <c r="G2" s="4"/>
      <c r="H2" s="4"/>
      <c r="I2" s="4" t="s">
        <v>3</v>
      </c>
      <c r="J2" s="4"/>
      <c r="K2" s="26" t="s">
        <v>4</v>
      </c>
      <c r="L2" s="26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pans="1:256" ht="29.25" customHeight="1" x14ac:dyDescent="0.25">
      <c r="A3" s="22" t="s">
        <v>5</v>
      </c>
      <c r="B3" s="18" t="s">
        <v>6</v>
      </c>
      <c r="C3" s="20" t="s">
        <v>7</v>
      </c>
      <c r="D3" s="18" t="s">
        <v>8</v>
      </c>
      <c r="E3" s="20" t="s">
        <v>8</v>
      </c>
      <c r="F3" s="20" t="s">
        <v>8</v>
      </c>
      <c r="G3" s="18" t="s">
        <v>8</v>
      </c>
      <c r="H3" s="20" t="s">
        <v>8</v>
      </c>
      <c r="I3" s="20" t="s">
        <v>8</v>
      </c>
      <c r="J3" s="18" t="s">
        <v>8</v>
      </c>
      <c r="K3" s="18" t="s">
        <v>8</v>
      </c>
      <c r="L3" s="20" t="s">
        <v>9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pans="1:256" ht="29.25" customHeight="1" x14ac:dyDescent="0.25">
      <c r="A4" s="23"/>
      <c r="B4" s="19"/>
      <c r="C4" s="21"/>
      <c r="D4" s="19"/>
      <c r="E4" s="21"/>
      <c r="F4" s="21"/>
      <c r="G4" s="19"/>
      <c r="H4" s="21"/>
      <c r="I4" s="21"/>
      <c r="J4" s="19"/>
      <c r="K4" s="19"/>
      <c r="L4" s="21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pans="1:256" ht="29.25" customHeight="1" x14ac:dyDescent="0.25">
      <c r="A5" s="5" t="s">
        <v>10</v>
      </c>
      <c r="B5" s="6"/>
      <c r="C5" s="6"/>
      <c r="D5" s="6">
        <v>630</v>
      </c>
      <c r="E5" s="6">
        <v>825</v>
      </c>
      <c r="F5" s="6">
        <v>1020</v>
      </c>
      <c r="G5" s="6">
        <v>1215</v>
      </c>
      <c r="H5" s="6">
        <v>1410</v>
      </c>
      <c r="I5" s="6">
        <v>1605</v>
      </c>
      <c r="J5" s="6">
        <v>1800</v>
      </c>
      <c r="K5" s="6">
        <v>1955</v>
      </c>
      <c r="L5" s="7" t="s">
        <v>11</v>
      </c>
      <c r="M5" s="8"/>
      <c r="N5" s="9"/>
      <c r="O5" s="2">
        <v>7.5</v>
      </c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spans="1:256" ht="29.25" customHeight="1" x14ac:dyDescent="0.25">
      <c r="A6" s="5" t="s">
        <v>12</v>
      </c>
      <c r="B6" s="6"/>
      <c r="C6" s="6"/>
      <c r="D6" s="6">
        <v>659</v>
      </c>
      <c r="E6" s="6">
        <v>854</v>
      </c>
      <c r="F6" s="6">
        <v>1049</v>
      </c>
      <c r="G6" s="6">
        <v>1244</v>
      </c>
      <c r="H6" s="6">
        <v>1439</v>
      </c>
      <c r="I6" s="6">
        <v>1634</v>
      </c>
      <c r="J6" s="6">
        <v>1829</v>
      </c>
      <c r="K6" s="6">
        <v>2020</v>
      </c>
      <c r="L6" s="7" t="str">
        <f>L5</f>
        <v>호반베르디움끝</v>
      </c>
      <c r="M6" s="8"/>
      <c r="N6" s="9"/>
      <c r="O6" s="2">
        <v>7.5</v>
      </c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</row>
    <row r="7" spans="1:256" ht="29.25" customHeight="1" x14ac:dyDescent="0.25">
      <c r="A7" s="5" t="s">
        <v>13</v>
      </c>
      <c r="B7" s="6"/>
      <c r="C7" s="6">
        <v>620</v>
      </c>
      <c r="D7" s="6">
        <v>728</v>
      </c>
      <c r="E7" s="6">
        <v>923</v>
      </c>
      <c r="F7" s="6">
        <v>1118</v>
      </c>
      <c r="G7" s="6">
        <v>1313</v>
      </c>
      <c r="H7" s="6">
        <v>1508</v>
      </c>
      <c r="I7" s="6">
        <v>1703</v>
      </c>
      <c r="J7" s="6">
        <v>1858</v>
      </c>
      <c r="K7" s="6">
        <v>2043</v>
      </c>
      <c r="L7" s="7" t="str">
        <f>L6</f>
        <v>호반베르디움끝</v>
      </c>
      <c r="M7" s="8"/>
      <c r="N7" s="9"/>
      <c r="O7" s="2">
        <v>8</v>
      </c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pans="1:256" ht="29.25" customHeight="1" x14ac:dyDescent="0.25">
      <c r="A8" s="10" t="s">
        <v>14</v>
      </c>
      <c r="B8" s="11">
        <v>605</v>
      </c>
      <c r="C8" s="11">
        <v>640</v>
      </c>
      <c r="D8" s="11">
        <v>756</v>
      </c>
      <c r="E8" s="11">
        <v>951</v>
      </c>
      <c r="F8" s="11">
        <v>1146</v>
      </c>
      <c r="G8" s="11">
        <v>1341</v>
      </c>
      <c r="H8" s="11">
        <v>1536</v>
      </c>
      <c r="I8" s="11">
        <v>1731</v>
      </c>
      <c r="J8" s="11">
        <v>1926</v>
      </c>
      <c r="K8" s="11">
        <v>2110</v>
      </c>
      <c r="L8" s="11">
        <v>2145</v>
      </c>
      <c r="M8" s="8"/>
      <c r="N8" s="12"/>
      <c r="O8" s="2">
        <v>9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pans="1:256" ht="29.25" customHeight="1" x14ac:dyDescent="0.25">
      <c r="A9" s="28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7"/>
      <c r="N9" s="1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</row>
    <row r="10" spans="1:256" ht="29.25" customHeight="1" x14ac:dyDescent="0.25">
      <c r="A10" s="28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7"/>
      <c r="N10" s="1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pans="1:256" x14ac:dyDescent="0.2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</row>
    <row r="12" spans="1:256" x14ac:dyDescent="0.2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30" t="s">
        <v>23</v>
      </c>
      <c r="L12" s="30"/>
    </row>
    <row r="13" spans="1:256" x14ac:dyDescent="0.25">
      <c r="A13" s="22" t="s">
        <v>15</v>
      </c>
      <c r="B13" s="18" t="s">
        <v>16</v>
      </c>
      <c r="C13" s="20" t="s">
        <v>17</v>
      </c>
      <c r="D13" s="18" t="s">
        <v>16</v>
      </c>
      <c r="E13" s="20" t="s">
        <v>16</v>
      </c>
      <c r="F13" s="20" t="s">
        <v>16</v>
      </c>
      <c r="G13" s="18" t="s">
        <v>16</v>
      </c>
      <c r="H13" s="20" t="s">
        <v>16</v>
      </c>
      <c r="I13" s="20" t="s">
        <v>16</v>
      </c>
      <c r="J13" s="18" t="s">
        <v>16</v>
      </c>
      <c r="K13" s="18" t="s">
        <v>16</v>
      </c>
      <c r="L13" s="18" t="s">
        <v>16</v>
      </c>
      <c r="M13" s="20" t="s">
        <v>18</v>
      </c>
    </row>
    <row r="14" spans="1:256" x14ac:dyDescent="0.25">
      <c r="A14" s="23"/>
      <c r="B14" s="19"/>
      <c r="C14" s="21"/>
      <c r="D14" s="19"/>
      <c r="E14" s="21"/>
      <c r="F14" s="21"/>
      <c r="G14" s="19"/>
      <c r="H14" s="21"/>
      <c r="I14" s="21"/>
      <c r="J14" s="19"/>
      <c r="K14" s="19"/>
      <c r="L14" s="19"/>
      <c r="M14" s="21"/>
    </row>
    <row r="15" spans="1:256" ht="34.200000000000003" customHeight="1" x14ac:dyDescent="0.25">
      <c r="A15" s="14" t="s">
        <v>19</v>
      </c>
      <c r="B15" s="6"/>
      <c r="C15" s="6"/>
      <c r="D15" s="6">
        <v>630</v>
      </c>
      <c r="E15" s="6">
        <v>825</v>
      </c>
      <c r="F15" s="6">
        <v>1020</v>
      </c>
      <c r="G15" s="6">
        <v>1215</v>
      </c>
      <c r="H15" s="6">
        <v>1410</v>
      </c>
      <c r="I15" s="6">
        <v>1605</v>
      </c>
      <c r="J15" s="6">
        <v>1800</v>
      </c>
      <c r="K15" s="6">
        <v>1955</v>
      </c>
      <c r="L15" s="6"/>
      <c r="M15" s="15" t="s">
        <v>20</v>
      </c>
      <c r="O15" s="2">
        <v>7.5</v>
      </c>
    </row>
    <row r="16" spans="1:256" ht="34.200000000000003" customHeight="1" x14ac:dyDescent="0.25">
      <c r="A16" s="14" t="s">
        <v>12</v>
      </c>
      <c r="B16" s="6"/>
      <c r="C16" s="6"/>
      <c r="D16" s="6">
        <v>659</v>
      </c>
      <c r="E16" s="6">
        <v>854</v>
      </c>
      <c r="F16" s="6">
        <v>1049</v>
      </c>
      <c r="G16" s="6">
        <v>1244</v>
      </c>
      <c r="H16" s="6">
        <v>1439</v>
      </c>
      <c r="I16" s="6">
        <v>1634</v>
      </c>
      <c r="J16" s="6">
        <v>1829</v>
      </c>
      <c r="K16" s="6">
        <v>2020</v>
      </c>
      <c r="L16" s="6"/>
      <c r="M16" s="15" t="s">
        <v>20</v>
      </c>
      <c r="O16" s="2">
        <v>7.5</v>
      </c>
    </row>
    <row r="17" spans="1:15" ht="34.200000000000003" customHeight="1" x14ac:dyDescent="0.25">
      <c r="A17" s="14" t="s">
        <v>13</v>
      </c>
      <c r="B17" s="6"/>
      <c r="C17" s="6">
        <v>620</v>
      </c>
      <c r="D17" s="6">
        <v>728</v>
      </c>
      <c r="E17" s="6">
        <v>923</v>
      </c>
      <c r="F17" s="6">
        <v>1118</v>
      </c>
      <c r="G17" s="6">
        <v>1313</v>
      </c>
      <c r="H17" s="6">
        <v>1508</v>
      </c>
      <c r="I17" s="6">
        <v>1703</v>
      </c>
      <c r="J17" s="6">
        <v>1858</v>
      </c>
      <c r="K17" s="6">
        <v>2043</v>
      </c>
      <c r="L17" s="6"/>
      <c r="M17" s="15" t="s">
        <v>20</v>
      </c>
      <c r="O17" s="3">
        <v>8</v>
      </c>
    </row>
    <row r="18" spans="1:15" ht="34.200000000000003" customHeight="1" x14ac:dyDescent="0.25">
      <c r="A18" s="16" t="s">
        <v>21</v>
      </c>
      <c r="B18" s="17">
        <v>605</v>
      </c>
      <c r="C18" s="17"/>
      <c r="D18" s="17">
        <v>756</v>
      </c>
      <c r="E18" s="17">
        <v>951</v>
      </c>
      <c r="F18" s="17">
        <v>1146</v>
      </c>
      <c r="G18" s="17">
        <v>1341</v>
      </c>
      <c r="H18" s="17">
        <v>1536</v>
      </c>
      <c r="I18" s="17">
        <v>1731</v>
      </c>
      <c r="J18" s="17">
        <v>1920</v>
      </c>
      <c r="K18" s="17">
        <v>2100</v>
      </c>
      <c r="L18" s="17">
        <v>2220</v>
      </c>
      <c r="M18" s="17" t="s">
        <v>22</v>
      </c>
      <c r="O18" s="3">
        <v>10</v>
      </c>
    </row>
  </sheetData>
  <mergeCells count="29">
    <mergeCell ref="K12:L12"/>
    <mergeCell ref="B1:L1"/>
    <mergeCell ref="A2:B2"/>
    <mergeCell ref="K2:L2"/>
    <mergeCell ref="A3:A4"/>
    <mergeCell ref="B3:B4"/>
    <mergeCell ref="C3:C4"/>
    <mergeCell ref="D3:D4"/>
    <mergeCell ref="E3:E4"/>
    <mergeCell ref="F3:F4"/>
    <mergeCell ref="G3:G4"/>
    <mergeCell ref="A13:A14"/>
    <mergeCell ref="B13:B14"/>
    <mergeCell ref="C13:C14"/>
    <mergeCell ref="D13:D14"/>
    <mergeCell ref="E13:E14"/>
    <mergeCell ref="H3:H4"/>
    <mergeCell ref="I3:I4"/>
    <mergeCell ref="J3:J4"/>
    <mergeCell ref="K3:K4"/>
    <mergeCell ref="L3:L4"/>
    <mergeCell ref="L13:L14"/>
    <mergeCell ref="M13:M14"/>
    <mergeCell ref="F13:F14"/>
    <mergeCell ref="G13:G14"/>
    <mergeCell ref="H13:H14"/>
    <mergeCell ref="I13:I14"/>
    <mergeCell ref="J13:J14"/>
    <mergeCell ref="K13:K14"/>
  </mergeCells>
  <phoneticPr fontId="3" type="noConversion"/>
  <pageMargins left="0.52" right="0.70866141732283472" top="0.74803149606299213" bottom="0.7480314960629921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837(평일)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2017-08-23T00:21:39Z</cp:lastPrinted>
  <dcterms:created xsi:type="dcterms:W3CDTF">2017-08-22T00:51:02Z</dcterms:created>
  <dcterms:modified xsi:type="dcterms:W3CDTF">2017-08-23T00:22:38Z</dcterms:modified>
</cp:coreProperties>
</file>