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현재_통합_문서" defaultThemeVersion="124226"/>
  <bookViews>
    <workbookView xWindow="15555" yWindow="135" windowWidth="13185" windowHeight="11760" tabRatio="793"/>
  </bookViews>
  <sheets>
    <sheet name="토지조서" sheetId="45" r:id="rId1"/>
  </sheets>
  <definedNames>
    <definedName name="_xlnm._FilterDatabase" localSheetId="0" hidden="1">토지조서!$A$6:$V$34</definedName>
    <definedName name="_xlnm.Print_Area" localSheetId="0">토지조서!$A$1:$V$34</definedName>
    <definedName name="_xlnm.Print_Titles" localSheetId="0">토지조서!$1:$6</definedName>
  </definedNames>
  <calcPr calcId="125725"/>
</workbook>
</file>

<file path=xl/calcChain.xml><?xml version="1.0" encoding="utf-8"?>
<calcChain xmlns="http://schemas.openxmlformats.org/spreadsheetml/2006/main">
  <c r="K34" i="45"/>
  <c r="J34"/>
  <c r="I34"/>
  <c r="H34"/>
  <c r="M33"/>
  <c r="L33"/>
  <c r="M12"/>
  <c r="L12"/>
  <c r="M11"/>
  <c r="L11"/>
  <c r="M10"/>
  <c r="L10"/>
  <c r="M9"/>
  <c r="M34" s="1"/>
  <c r="L9"/>
  <c r="M8"/>
  <c r="L8"/>
  <c r="M7"/>
  <c r="L7"/>
  <c r="L34" l="1"/>
</calcChain>
</file>

<file path=xl/sharedStrings.xml><?xml version="1.0" encoding="utf-8"?>
<sst xmlns="http://schemas.openxmlformats.org/spreadsheetml/2006/main" count="308" uniqueCount="91">
  <si>
    <t>편입</t>
    <phoneticPr fontId="44" type="noConversion"/>
  </si>
  <si>
    <t>성명</t>
    <phoneticPr fontId="44" type="noConversion"/>
  </si>
  <si>
    <t>비고</t>
    <phoneticPr fontId="44" type="noConversion"/>
  </si>
  <si>
    <t>답</t>
  </si>
  <si>
    <t>공유
지분</t>
    <phoneticPr fontId="44" type="noConversion"/>
  </si>
  <si>
    <t>관계인</t>
    <phoneticPr fontId="44" type="noConversion"/>
  </si>
  <si>
    <t>권리의 종류</t>
    <phoneticPr fontId="44" type="noConversion"/>
  </si>
  <si>
    <t>일련
번호</t>
    <phoneticPr fontId="44" type="noConversion"/>
  </si>
  <si>
    <t>지번</t>
    <phoneticPr fontId="44" type="noConversion"/>
  </si>
  <si>
    <t>당초</t>
    <phoneticPr fontId="44" type="noConversion"/>
  </si>
  <si>
    <t>토 지 조 서</t>
    <phoneticPr fontId="44" type="noConversion"/>
  </si>
  <si>
    <t>면적(㎡)</t>
    <phoneticPr fontId="44" type="noConversion"/>
  </si>
  <si>
    <t>소유자</t>
    <phoneticPr fontId="44" type="noConversion"/>
  </si>
  <si>
    <t>공부</t>
    <phoneticPr fontId="44" type="noConversion"/>
  </si>
  <si>
    <t>등기부등본 주소</t>
    <phoneticPr fontId="44" type="noConversion"/>
  </si>
  <si>
    <t>용도지역</t>
    <phoneticPr fontId="44" type="noConversion"/>
  </si>
  <si>
    <t>합계</t>
    <phoneticPr fontId="44" type="noConversion"/>
  </si>
  <si>
    <t>등기부등본주소</t>
    <phoneticPr fontId="44" type="noConversion"/>
  </si>
  <si>
    <t>O</t>
    <phoneticPr fontId="44" type="noConversion"/>
  </si>
  <si>
    <t>메인</t>
    <phoneticPr fontId="44" type="noConversion"/>
  </si>
  <si>
    <t>소재지
(울산시)
(북구)</t>
    <phoneticPr fontId="44" type="noConversion"/>
  </si>
  <si>
    <t>연암동</t>
    <phoneticPr fontId="44" type="noConversion"/>
  </si>
  <si>
    <t>824-5</t>
  </si>
  <si>
    <t>826-2</t>
  </si>
  <si>
    <t>824-1</t>
  </si>
  <si>
    <t>827-7</t>
  </si>
  <si>
    <t>지목</t>
    <phoneticPr fontId="44" type="noConversion"/>
  </si>
  <si>
    <t>현황</t>
    <phoneticPr fontId="44" type="noConversion"/>
  </si>
  <si>
    <t>부지</t>
    <phoneticPr fontId="44" type="noConversion"/>
  </si>
  <si>
    <t>계획도로</t>
    <phoneticPr fontId="44" type="noConversion"/>
  </si>
  <si>
    <t>계</t>
    <phoneticPr fontId="44" type="noConversion"/>
  </si>
  <si>
    <t>█ 사  업  명: ㈜한국자산개발 부지조성공사</t>
    <phoneticPr fontId="44" type="noConversion"/>
  </si>
  <si>
    <t>O</t>
    <phoneticPr fontId="44" type="noConversion"/>
  </si>
  <si>
    <t>4</t>
    <phoneticPr fontId="44" type="noConversion"/>
  </si>
  <si>
    <t>5</t>
    <phoneticPr fontId="44" type="noConversion"/>
  </si>
  <si>
    <t>1587/4202</t>
    <phoneticPr fontId="44" type="noConversion"/>
  </si>
  <si>
    <t>514/4202</t>
    <phoneticPr fontId="44" type="noConversion"/>
  </si>
  <si>
    <t>1587/4202</t>
    <phoneticPr fontId="44" type="noConversion"/>
  </si>
  <si>
    <t>건물</t>
    <phoneticPr fontId="44" type="noConversion"/>
  </si>
  <si>
    <t>주차장,
일부사무실</t>
    <phoneticPr fontId="44" type="noConversion"/>
  </si>
  <si>
    <t>도시지역.
준공업지역</t>
    <phoneticPr fontId="44" type="noConversion"/>
  </si>
  <si>
    <t>█ 사업시행자: (주)한국자산개발공사 대표이사 박정숙</t>
    <phoneticPr fontId="44" type="noConversion"/>
  </si>
  <si>
    <t>주민등록초본 주소</t>
    <phoneticPr fontId="44" type="noConversion"/>
  </si>
  <si>
    <t>657-13</t>
    <phoneticPr fontId="44" type="noConversion"/>
  </si>
  <si>
    <t>657-13</t>
    <phoneticPr fontId="44" type="noConversion"/>
  </si>
  <si>
    <t>대</t>
    <phoneticPr fontId="44" type="noConversion"/>
  </si>
  <si>
    <t>울산광역시</t>
    <phoneticPr fontId="44" type="noConversion"/>
  </si>
  <si>
    <t>657-17</t>
    <phoneticPr fontId="44" type="noConversion"/>
  </si>
  <si>
    <t>대</t>
    <phoneticPr fontId="44" type="noConversion"/>
  </si>
  <si>
    <t>657-15</t>
    <phoneticPr fontId="44" type="noConversion"/>
  </si>
  <si>
    <t>660-4</t>
    <phoneticPr fontId="44" type="noConversion"/>
  </si>
  <si>
    <t>답</t>
    <phoneticPr fontId="44" type="noConversion"/>
  </si>
  <si>
    <t>660-5</t>
    <phoneticPr fontId="44" type="noConversion"/>
  </si>
  <si>
    <t>663-30</t>
    <phoneticPr fontId="44" type="noConversion"/>
  </si>
  <si>
    <t>연암동</t>
    <phoneticPr fontId="44" type="noConversion"/>
  </si>
  <si>
    <t>1342-33</t>
    <phoneticPr fontId="44" type="noConversion"/>
  </si>
  <si>
    <t>도</t>
    <phoneticPr fontId="44" type="noConversion"/>
  </si>
  <si>
    <t>6</t>
    <phoneticPr fontId="44" type="noConversion"/>
  </si>
  <si>
    <t>7</t>
    <phoneticPr fontId="44" type="noConversion"/>
  </si>
  <si>
    <t>7-1</t>
    <phoneticPr fontId="44" type="noConversion"/>
  </si>
  <si>
    <t>7-2</t>
  </si>
  <si>
    <t>7-3</t>
  </si>
  <si>
    <t>8</t>
    <phoneticPr fontId="44" type="noConversion"/>
  </si>
  <si>
    <t>8-1</t>
    <phoneticPr fontId="44" type="noConversion"/>
  </si>
  <si>
    <t>8-2</t>
  </si>
  <si>
    <t>8-3</t>
  </si>
  <si>
    <t>9</t>
    <phoneticPr fontId="44" type="noConversion"/>
  </si>
  <si>
    <t>9-1</t>
    <phoneticPr fontId="44" type="noConversion"/>
  </si>
  <si>
    <t>9-2</t>
  </si>
  <si>
    <t>9-3</t>
  </si>
  <si>
    <t>10</t>
    <phoneticPr fontId="44" type="noConversion"/>
  </si>
  <si>
    <t>10-1</t>
    <phoneticPr fontId="44" type="noConversion"/>
  </si>
  <si>
    <t>10-2</t>
  </si>
  <si>
    <t>10-3</t>
  </si>
  <si>
    <t>11</t>
    <phoneticPr fontId="44" type="noConversion"/>
  </si>
  <si>
    <t>11-1</t>
    <phoneticPr fontId="44" type="noConversion"/>
  </si>
  <si>
    <t>11-2</t>
  </si>
  <si>
    <t>11-3</t>
  </si>
  <si>
    <t>12</t>
    <phoneticPr fontId="44" type="noConversion"/>
  </si>
  <si>
    <t>국</t>
    <phoneticPr fontId="44" type="noConversion"/>
  </si>
  <si>
    <t>김*라</t>
    <phoneticPr fontId="44" type="noConversion"/>
  </si>
  <si>
    <t>차*민</t>
    <phoneticPr fontId="44" type="noConversion"/>
  </si>
  <si>
    <t>차*환</t>
    <phoneticPr fontId="44" type="noConversion"/>
  </si>
  <si>
    <t>차*후</t>
    <phoneticPr fontId="44" type="noConversion"/>
  </si>
  <si>
    <t>경기도 파주시 문산읍 선유리</t>
    <phoneticPr fontId="44" type="noConversion"/>
  </si>
  <si>
    <t>경상북도 영천시 고경면 호국로</t>
    <phoneticPr fontId="44" type="noConversion"/>
  </si>
  <si>
    <t>대전광역시 서구 도안북로118번길</t>
    <phoneticPr fontId="44" type="noConversion"/>
  </si>
  <si>
    <t>대전광역시 서구 도안북로</t>
    <phoneticPr fontId="44" type="noConversion"/>
  </si>
  <si>
    <t>경상북도 영천시 고경면 호국로</t>
    <phoneticPr fontId="44" type="noConversion"/>
  </si>
  <si>
    <t>*호에서 *후로 개명</t>
    <phoneticPr fontId="44" type="noConversion"/>
  </si>
  <si>
    <t>*남에서 *민으로 개명</t>
    <phoneticPr fontId="44" type="noConversion"/>
  </si>
</sst>
</file>

<file path=xl/styles.xml><?xml version="1.0" encoding="utf-8"?>
<styleSheet xmlns="http://schemas.openxmlformats.org/spreadsheetml/2006/main">
  <numFmts count="20">
    <numFmt numFmtId="5" formatCode="&quot;₩&quot;#,##0;\-&quot;₩&quot;#,##0"/>
    <numFmt numFmtId="7" formatCode="&quot;₩&quot;#,##0.00;\-&quot;₩&quot;#,##0.00"/>
    <numFmt numFmtId="41" formatCode="_-* #,##0_-;\-* #,##0_-;_-* &quot;-&quot;_-;_-@_-"/>
    <numFmt numFmtId="44" formatCode="_-&quot;₩&quot;* #,##0.00_-;\-&quot;₩&quot;* #,##0.00_-;_-&quot;₩&quot;* &quot;-&quot;??_-;_-@_-"/>
    <numFmt numFmtId="176" formatCode="_ * #,##0_ ;_ * \-#,##0_ ;_ * &quot;-&quot;_ ;_ @_ "/>
    <numFmt numFmtId="177" formatCode="_ * #,##0.00_ ;_ * \-#,##0.00_ ;_ * &quot;-&quot;??_ ;_ @_ "/>
    <numFmt numFmtId="178" formatCode="#,##0.000%"/>
    <numFmt numFmtId="179" formatCode="#,##0.0000"/>
    <numFmt numFmtId="180" formatCode="&quot;RM&quot;#,##0_);[Red]\(&quot;RM&quot;#,##0\)"/>
    <numFmt numFmtId="181" formatCode="#,##0_ "/>
    <numFmt numFmtId="182" formatCode="#,##0_);[Red]\(#,##0\)"/>
    <numFmt numFmtId="183" formatCode="\$#.00"/>
    <numFmt numFmtId="184" formatCode="%#.00"/>
    <numFmt numFmtId="185" formatCode="#.00"/>
    <numFmt numFmtId="186" formatCode="#,##0."/>
    <numFmt numFmtId="187" formatCode="\$#."/>
    <numFmt numFmtId="188" formatCode="#."/>
    <numFmt numFmtId="189" formatCode="#,##0.0000;[Red]\(#,##0.0000\)"/>
    <numFmt numFmtId="190" formatCode="&quot;$&quot;#,##0.00;[Red]&quot;$&quot;\-#,##0.00"/>
    <numFmt numFmtId="191" formatCode="&quot;SFr.&quot;#,##0.00;[Red]&quot;SFr.&quot;\-#,##0.00"/>
  </numFmts>
  <fonts count="7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sz val="1"/>
      <color indexed="16"/>
      <name val="Courier"/>
      <family val="3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sz val="10"/>
      <name val="MS Sans Serif"/>
      <family val="2"/>
    </font>
    <font>
      <sz val="10"/>
      <name val="바탕체"/>
      <family val="1"/>
      <charset val="129"/>
    </font>
    <font>
      <b/>
      <sz val="10"/>
      <name val="Helv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1"/>
      <color indexed="20"/>
      <name val="맑은 고딕"/>
      <family val="3"/>
      <charset val="129"/>
    </font>
    <font>
      <sz val="1"/>
      <color indexed="8"/>
      <name val="Courier"/>
      <family val="3"/>
    </font>
    <font>
      <sz val="14"/>
      <name val="뼻뮝"/>
      <family val="1"/>
      <charset val="129"/>
    </font>
    <font>
      <sz val="1"/>
      <color indexed="0"/>
      <name val="Courier"/>
      <family val="3"/>
    </font>
    <font>
      <sz val="11"/>
      <name val="굴림체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"/>
      <color indexed="0"/>
      <name val="Courier"/>
      <family val="3"/>
    </font>
    <font>
      <sz val="8"/>
      <name val="돋움"/>
      <family val="3"/>
      <charset val="129"/>
    </font>
    <font>
      <sz val="1"/>
      <color indexed="0"/>
      <name val="Courier"/>
      <family val="3"/>
    </font>
    <font>
      <sz val="9"/>
      <name val="굴림"/>
      <family val="3"/>
      <charset val="129"/>
    </font>
    <font>
      <sz val="11"/>
      <name val="굴림"/>
      <family val="3"/>
      <charset val="129"/>
    </font>
    <font>
      <b/>
      <sz val="11"/>
      <name val="굴림"/>
      <family val="3"/>
      <charset val="129"/>
    </font>
    <font>
      <b/>
      <sz val="9"/>
      <name val="굴림"/>
      <family val="3"/>
      <charset val="129"/>
    </font>
    <font>
      <b/>
      <sz val="1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FFCC"/>
        <bgColor indexed="64"/>
      </patternFill>
    </fill>
  </fills>
  <borders count="40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3707">
    <xf numFmtId="0" fontId="0" fillId="0" borderId="0">
      <alignment vertical="center"/>
    </xf>
    <xf numFmtId="0" fontId="4" fillId="0" borderId="0">
      <alignment vertical="center"/>
    </xf>
    <xf numFmtId="188" fontId="5" fillId="0" borderId="0">
      <protection locked="0"/>
    </xf>
    <xf numFmtId="0" fontId="6" fillId="0" borderId="0">
      <protection locked="0"/>
    </xf>
    <xf numFmtId="188" fontId="5" fillId="0" borderId="0">
      <protection locked="0"/>
    </xf>
    <xf numFmtId="185" fontId="6" fillId="0" borderId="0">
      <protection locked="0"/>
    </xf>
    <xf numFmtId="188" fontId="5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8" fillId="2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8" fontId="5" fillId="0" borderId="0">
      <protection locked="0"/>
    </xf>
    <xf numFmtId="0" fontId="6" fillId="0" borderId="0">
      <protection locked="0"/>
    </xf>
    <xf numFmtId="0" fontId="8" fillId="8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5" fillId="0" borderId="0">
      <protection locked="0"/>
    </xf>
    <xf numFmtId="184" fontId="6" fillId="0" borderId="0">
      <protection locked="0"/>
    </xf>
    <xf numFmtId="0" fontId="11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" fontId="6" fillId="0" borderId="0">
      <protection locked="0"/>
    </xf>
    <xf numFmtId="186" fontId="6" fillId="0" borderId="0">
      <protection locked="0"/>
    </xf>
    <xf numFmtId="188" fontId="5" fillId="0" borderId="0">
      <protection locked="0"/>
    </xf>
    <xf numFmtId="188" fontId="5" fillId="0" borderId="0">
      <protection locked="0"/>
    </xf>
    <xf numFmtId="0" fontId="10" fillId="0" borderId="0"/>
    <xf numFmtId="191" fontId="12" fillId="0" borderId="0" applyFill="0" applyBorder="0" applyAlignment="0"/>
    <xf numFmtId="0" fontId="13" fillId="0" borderId="0"/>
    <xf numFmtId="0" fontId="6" fillId="0" borderId="1">
      <protection locked="0"/>
    </xf>
    <xf numFmtId="188" fontId="5" fillId="0" borderId="1">
      <protection locked="0"/>
    </xf>
    <xf numFmtId="182" fontId="2" fillId="0" borderId="0">
      <protection locked="0"/>
    </xf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2" fillId="0" borderId="0" applyNumberFormat="0" applyAlignment="0">
      <alignment horizontal="left"/>
    </xf>
    <xf numFmtId="182" fontId="2" fillId="0" borderId="0">
      <protection locked="0"/>
    </xf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2" fontId="2" fillId="0" borderId="0">
      <protection locked="0"/>
    </xf>
    <xf numFmtId="181" fontId="12" fillId="0" borderId="0">
      <alignment horizontal="center" vertical="center"/>
    </xf>
    <xf numFmtId="188" fontId="5" fillId="0" borderId="0">
      <protection locked="0"/>
    </xf>
    <xf numFmtId="188" fontId="5" fillId="0" borderId="0">
      <protection locked="0"/>
    </xf>
    <xf numFmtId="183" fontId="6" fillId="0" borderId="0">
      <protection locked="0"/>
    </xf>
    <xf numFmtId="187" fontId="6" fillId="0" borderId="0">
      <protection locked="0"/>
    </xf>
    <xf numFmtId="0" fontId="2" fillId="0" borderId="0" applyNumberFormat="0" applyAlignment="0">
      <alignment horizontal="left"/>
    </xf>
    <xf numFmtId="182" fontId="2" fillId="0" borderId="0">
      <protection locked="0"/>
    </xf>
    <xf numFmtId="38" fontId="14" fillId="16" borderId="0" applyNumberFormat="0" applyBorder="0" applyAlignment="0" applyProtection="0"/>
    <xf numFmtId="0" fontId="15" fillId="0" borderId="0">
      <alignment horizontal="left"/>
    </xf>
    <xf numFmtId="0" fontId="16" fillId="0" borderId="2" applyNumberFormat="0" applyAlignment="0" applyProtection="0">
      <alignment horizontal="left" vertical="center"/>
    </xf>
    <xf numFmtId="0" fontId="16" fillId="0" borderId="3">
      <alignment horizontal="left" vertical="center"/>
    </xf>
    <xf numFmtId="182" fontId="2" fillId="0" borderId="0">
      <protection locked="0"/>
    </xf>
    <xf numFmtId="182" fontId="2" fillId="0" borderId="0">
      <protection locked="0"/>
    </xf>
    <xf numFmtId="0" fontId="2" fillId="0" borderId="0" applyNumberFormat="0" applyFill="0" applyBorder="0" applyAlignment="0" applyProtection="0"/>
    <xf numFmtId="10" fontId="14" fillId="16" borderId="4" applyNumberFormat="0" applyBorder="0" applyAlignment="0" applyProtection="0"/>
    <xf numFmtId="0" fontId="17" fillId="0" borderId="5"/>
    <xf numFmtId="0" fontId="4" fillId="0" borderId="0"/>
    <xf numFmtId="0" fontId="3" fillId="0" borderId="0"/>
    <xf numFmtId="182" fontId="2" fillId="0" borderId="0">
      <protection locked="0"/>
    </xf>
    <xf numFmtId="10" fontId="3" fillId="0" borderId="0" applyFont="0" applyFill="0" applyBorder="0" applyAlignment="0" applyProtection="0"/>
    <xf numFmtId="182" fontId="2" fillId="0" borderId="0">
      <protection locked="0"/>
    </xf>
    <xf numFmtId="30" fontId="2" fillId="0" borderId="0" applyNumberFormat="0" applyFill="0" applyBorder="0" applyAlignment="0" applyProtection="0">
      <alignment horizontal="left"/>
    </xf>
    <xf numFmtId="0" fontId="17" fillId="0" borderId="0"/>
    <xf numFmtId="40" fontId="2" fillId="0" borderId="0" applyBorder="0">
      <alignment horizontal="right"/>
    </xf>
    <xf numFmtId="0" fontId="18" fillId="0" borderId="0" applyFill="0" applyBorder="0" applyProtection="0">
      <alignment horizontal="centerContinuous" vertical="center"/>
    </xf>
    <xf numFmtId="0" fontId="19" fillId="16" borderId="0" applyFill="0" applyBorder="0" applyProtection="0">
      <alignment horizontal="center" vertical="center"/>
    </xf>
    <xf numFmtId="182" fontId="2" fillId="0" borderId="6">
      <protection locked="0"/>
    </xf>
    <xf numFmtId="0" fontId="2" fillId="0" borderId="7">
      <alignment horizontal="left"/>
    </xf>
    <xf numFmtId="0" fontId="9" fillId="17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56" fillId="50" borderId="22" applyNumberFormat="0" applyAlignment="0" applyProtection="0">
      <alignment vertical="center"/>
    </xf>
    <xf numFmtId="0" fontId="56" fillId="50" borderId="22" applyNumberFormat="0" applyAlignment="0" applyProtection="0">
      <alignment vertical="center"/>
    </xf>
    <xf numFmtId="0" fontId="56" fillId="50" borderId="22" applyNumberFormat="0" applyAlignment="0" applyProtection="0">
      <alignment vertical="center"/>
    </xf>
    <xf numFmtId="0" fontId="21" fillId="21" borderId="8" applyNumberFormat="0" applyAlignment="0" applyProtection="0">
      <alignment vertical="center"/>
    </xf>
    <xf numFmtId="2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0" fontId="25" fillId="3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2" fillId="0" borderId="0" applyFont="0" applyFill="0" applyBorder="0" applyAlignment="0" applyProtection="0"/>
    <xf numFmtId="3" fontId="11" fillId="0" borderId="9">
      <alignment horizontal="center"/>
    </xf>
    <xf numFmtId="0" fontId="26" fillId="0" borderId="0">
      <protection locked="0"/>
    </xf>
    <xf numFmtId="0" fontId="6" fillId="0" borderId="0"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40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2" fillId="22" borderId="10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8" fillId="52" borderId="23" applyNumberFormat="0" applyFont="0" applyAlignment="0" applyProtection="0">
      <alignment vertical="center"/>
    </xf>
    <xf numFmtId="0" fontId="2" fillId="22" borderId="10" applyNumberFormat="0" applyFont="0" applyAlignment="0" applyProtection="0">
      <alignment vertical="center"/>
    </xf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88" fontId="28" fillId="0" borderId="0">
      <protection locked="0"/>
    </xf>
    <xf numFmtId="9" fontId="29" fillId="16" borderId="0" applyFill="0" applyBorder="0" applyProtection="0">
      <alignment horizontal="right"/>
    </xf>
    <xf numFmtId="10" fontId="29" fillId="0" borderId="0" applyFill="0" applyBorder="0" applyProtection="0">
      <alignment horizontal="right"/>
    </xf>
    <xf numFmtId="0" fontId="30" fillId="23" borderId="0" applyNumberFormat="0" applyBorder="0" applyAlignment="0" applyProtection="0">
      <alignment vertical="center"/>
    </xf>
    <xf numFmtId="0" fontId="58" fillId="53" borderId="0" applyNumberFormat="0" applyBorder="0" applyAlignment="0" applyProtection="0">
      <alignment vertical="center"/>
    </xf>
    <xf numFmtId="0" fontId="58" fillId="53" borderId="0" applyNumberFormat="0" applyBorder="0" applyAlignment="0" applyProtection="0">
      <alignment vertical="center"/>
    </xf>
    <xf numFmtId="0" fontId="58" fillId="5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0" borderId="0"/>
    <xf numFmtId="0" fontId="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24" borderId="11" applyNumberFormat="0" applyAlignment="0" applyProtection="0">
      <alignment vertical="center"/>
    </xf>
    <xf numFmtId="0" fontId="60" fillId="54" borderId="24" applyNumberFormat="0" applyAlignment="0" applyProtection="0">
      <alignment vertical="center"/>
    </xf>
    <xf numFmtId="0" fontId="60" fillId="54" borderId="24" applyNumberFormat="0" applyAlignment="0" applyProtection="0">
      <alignment vertical="center"/>
    </xf>
    <xf numFmtId="0" fontId="60" fillId="54" borderId="24" applyNumberFormat="0" applyAlignment="0" applyProtection="0">
      <alignment vertical="center"/>
    </xf>
    <xf numFmtId="0" fontId="33" fillId="24" borderId="11" applyNumberFormat="0" applyAlignment="0" applyProtection="0">
      <alignment vertical="center"/>
    </xf>
    <xf numFmtId="19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3" fillId="0" borderId="0"/>
    <xf numFmtId="0" fontId="2" fillId="0" borderId="12"/>
    <xf numFmtId="0" fontId="34" fillId="0" borderId="13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63" fillId="55" borderId="22" applyNumberFormat="0" applyAlignment="0" applyProtection="0">
      <alignment vertical="center"/>
    </xf>
    <xf numFmtId="0" fontId="63" fillId="55" borderId="22" applyNumberFormat="0" applyAlignment="0" applyProtection="0">
      <alignment vertical="center"/>
    </xf>
    <xf numFmtId="0" fontId="63" fillId="55" borderId="22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4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27" applyNumberFormat="0" applyFill="0" applyAlignment="0" applyProtection="0">
      <alignment vertical="center"/>
    </xf>
    <xf numFmtId="0" fontId="64" fillId="0" borderId="27" applyNumberFormat="0" applyFill="0" applyAlignment="0" applyProtection="0">
      <alignment vertical="center"/>
    </xf>
    <xf numFmtId="0" fontId="64" fillId="0" borderId="27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28" applyNumberFormat="0" applyFill="0" applyAlignment="0" applyProtection="0">
      <alignment vertical="center"/>
    </xf>
    <xf numFmtId="0" fontId="65" fillId="0" borderId="28" applyNumberFormat="0" applyFill="0" applyAlignment="0" applyProtection="0">
      <alignment vertical="center"/>
    </xf>
    <xf numFmtId="0" fontId="65" fillId="0" borderId="28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6" fillId="0" borderId="29" applyNumberFormat="0" applyFill="0" applyAlignment="0" applyProtection="0">
      <alignment vertical="center"/>
    </xf>
    <xf numFmtId="0" fontId="66" fillId="0" borderId="29" applyNumberFormat="0" applyFill="0" applyAlignment="0" applyProtection="0">
      <alignment vertical="center"/>
    </xf>
    <xf numFmtId="0" fontId="66" fillId="0" borderId="29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21" borderId="18" applyNumberFormat="0" applyAlignment="0" applyProtection="0">
      <alignment vertical="center"/>
    </xf>
    <xf numFmtId="0" fontId="69" fillId="50" borderId="30" applyNumberFormat="0" applyAlignment="0" applyProtection="0">
      <alignment vertical="center"/>
    </xf>
    <xf numFmtId="0" fontId="69" fillId="50" borderId="30" applyNumberFormat="0" applyAlignment="0" applyProtection="0">
      <alignment vertical="center"/>
    </xf>
    <xf numFmtId="0" fontId="69" fillId="50" borderId="30" applyNumberFormat="0" applyAlignment="0" applyProtection="0">
      <alignment vertical="center"/>
    </xf>
    <xf numFmtId="0" fontId="42" fillId="21" borderId="18" applyNumberFormat="0" applyAlignment="0" applyProtection="0">
      <alignment vertical="center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76" fontId="4" fillId="0" borderId="0" applyFont="0" applyFill="0" applyBorder="0" applyAlignment="0" applyProtection="0"/>
    <xf numFmtId="180" fontId="4" fillId="16" borderId="0" applyFill="0" applyBorder="0" applyProtection="0">
      <alignment horizontal="right"/>
    </xf>
    <xf numFmtId="177" fontId="4" fillId="0" borderId="0" applyFont="0" applyFill="0" applyBorder="0" applyAlignment="0" applyProtection="0"/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44" fontId="2" fillId="0" borderId="0" applyFont="0" applyFill="0" applyBorder="0" applyAlignment="0" applyProtection="0">
      <alignment vertical="center"/>
    </xf>
    <xf numFmtId="188" fontId="28" fillId="0" borderId="0">
      <protection locked="0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22" fillId="0" borderId="0" applyFont="0" applyFill="0" applyBorder="0" applyAlignment="0" applyProtection="0"/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0" fontId="2" fillId="0" borderId="0"/>
    <xf numFmtId="0" fontId="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2" fillId="0" borderId="1" applyNumberFormat="0" applyFont="0" applyFill="0" applyAlignment="0" applyProtection="0"/>
    <xf numFmtId="7" fontId="22" fillId="0" borderId="0" applyFont="0" applyFill="0" applyBorder="0" applyAlignment="0" applyProtection="0"/>
    <xf numFmtId="5" fontId="22" fillId="0" borderId="0" applyFont="0" applyFill="0" applyBorder="0" applyAlignment="0" applyProtection="0"/>
    <xf numFmtId="0" fontId="1" fillId="0" borderId="0">
      <alignment vertical="center"/>
    </xf>
  </cellStyleXfs>
  <cellXfs count="50">
    <xf numFmtId="0" fontId="0" fillId="0" borderId="0" xfId="0">
      <alignment vertical="center"/>
    </xf>
    <xf numFmtId="0" fontId="47" fillId="0" borderId="0" xfId="3702" applyFont="1" applyFill="1" applyAlignment="1">
      <alignment wrapText="1"/>
    </xf>
    <xf numFmtId="0" fontId="50" fillId="0" borderId="0" xfId="3702" applyFont="1" applyFill="1" applyAlignment="1">
      <alignment horizontal="center" wrapText="1"/>
    </xf>
    <xf numFmtId="0" fontId="46" fillId="16" borderId="19" xfId="3702" applyFont="1" applyFill="1" applyBorder="1" applyAlignment="1">
      <alignment vertical="center" wrapText="1"/>
    </xf>
    <xf numFmtId="0" fontId="49" fillId="16" borderId="19" xfId="3702" applyFont="1" applyFill="1" applyBorder="1" applyAlignment="1">
      <alignment vertical="center" wrapText="1"/>
    </xf>
    <xf numFmtId="0" fontId="47" fillId="0" borderId="0" xfId="3702" applyFont="1" applyFill="1" applyBorder="1" applyAlignment="1">
      <alignment horizontal="center" wrapText="1"/>
    </xf>
    <xf numFmtId="182" fontId="47" fillId="0" borderId="0" xfId="3702" applyNumberFormat="1" applyFont="1" applyFill="1" applyAlignment="1">
      <alignment horizontal="center" vertical="center" wrapText="1"/>
    </xf>
    <xf numFmtId="0" fontId="47" fillId="0" borderId="0" xfId="3702" applyFont="1" applyFill="1" applyAlignment="1">
      <alignment horizontal="center" vertical="center" wrapText="1"/>
    </xf>
    <xf numFmtId="0" fontId="47" fillId="0" borderId="0" xfId="3702" applyFont="1" applyFill="1" applyAlignment="1">
      <alignment horizontal="left" vertical="center" wrapText="1"/>
    </xf>
    <xf numFmtId="49" fontId="47" fillId="0" borderId="0" xfId="3702" applyNumberFormat="1" applyFont="1" applyFill="1" applyAlignment="1">
      <alignment horizontal="center" vertical="center" wrapText="1"/>
    </xf>
    <xf numFmtId="0" fontId="49" fillId="0" borderId="0" xfId="3702" applyFont="1" applyFill="1" applyBorder="1" applyAlignment="1">
      <alignment horizontal="center" vertical="center" wrapText="1"/>
    </xf>
    <xf numFmtId="0" fontId="49" fillId="0" borderId="0" xfId="3702" applyFont="1" applyBorder="1" applyAlignment="1">
      <alignment horizontal="center" vertical="center" wrapText="1"/>
    </xf>
    <xf numFmtId="0" fontId="49" fillId="0" borderId="0" xfId="3702" applyFont="1" applyBorder="1" applyAlignment="1">
      <alignment vertical="center" wrapText="1"/>
    </xf>
    <xf numFmtId="0" fontId="47" fillId="0" borderId="19" xfId="0" applyFont="1" applyFill="1" applyBorder="1" applyAlignment="1">
      <alignment horizontal="center" vertical="center"/>
    </xf>
    <xf numFmtId="49" fontId="47" fillId="0" borderId="19" xfId="2556" applyNumberFormat="1" applyFont="1" applyFill="1" applyBorder="1" applyAlignment="1" applyProtection="1">
      <alignment horizontal="center" vertical="center" wrapText="1"/>
    </xf>
    <xf numFmtId="49" fontId="47" fillId="0" borderId="19" xfId="2556" applyNumberFormat="1" applyFont="1" applyFill="1" applyBorder="1" applyAlignment="1" applyProtection="1">
      <alignment horizontal="center" vertical="center" shrinkToFit="1"/>
    </xf>
    <xf numFmtId="49" fontId="47" fillId="0" borderId="19" xfId="0" applyNumberFormat="1" applyFont="1" applyFill="1" applyBorder="1" applyAlignment="1" applyProtection="1">
      <alignment horizontal="center" vertical="center"/>
    </xf>
    <xf numFmtId="0" fontId="47" fillId="0" borderId="19" xfId="0" applyFont="1" applyFill="1" applyBorder="1" applyAlignment="1">
      <alignment horizontal="center" vertical="center" wrapText="1"/>
    </xf>
    <xf numFmtId="0" fontId="47" fillId="0" borderId="19" xfId="247" applyNumberFormat="1" applyFont="1" applyFill="1" applyBorder="1" applyAlignment="1">
      <alignment horizontal="center" vertical="center" wrapText="1"/>
    </xf>
    <xf numFmtId="49" fontId="47" fillId="0" borderId="19" xfId="247" applyNumberFormat="1" applyFont="1" applyFill="1" applyBorder="1" applyAlignment="1">
      <alignment horizontal="center" vertical="center" wrapText="1"/>
    </xf>
    <xf numFmtId="49" fontId="47" fillId="0" borderId="19" xfId="2556" applyNumberFormat="1" applyFont="1" applyFill="1" applyBorder="1" applyAlignment="1" applyProtection="1">
      <alignment horizontal="left" vertical="center" wrapText="1"/>
    </xf>
    <xf numFmtId="0" fontId="48" fillId="25" borderId="31" xfId="3702" applyNumberFormat="1" applyFont="1" applyFill="1" applyBorder="1" applyAlignment="1">
      <alignment horizontal="center" vertical="center" wrapText="1"/>
    </xf>
    <xf numFmtId="0" fontId="48" fillId="57" borderId="31" xfId="3702" applyNumberFormat="1" applyFont="1" applyFill="1" applyBorder="1" applyAlignment="1">
      <alignment horizontal="center" vertical="center" wrapText="1"/>
    </xf>
    <xf numFmtId="0" fontId="48" fillId="25" borderId="32" xfId="3702" applyFont="1" applyFill="1" applyBorder="1" applyAlignment="1">
      <alignment horizontal="center" vertical="center" wrapText="1"/>
    </xf>
    <xf numFmtId="181" fontId="48" fillId="25" borderId="32" xfId="3702" applyNumberFormat="1" applyFont="1" applyFill="1" applyBorder="1" applyAlignment="1">
      <alignment horizontal="center" vertical="center" wrapText="1"/>
    </xf>
    <xf numFmtId="182" fontId="48" fillId="25" borderId="32" xfId="3702" applyNumberFormat="1" applyFont="1" applyFill="1" applyBorder="1" applyAlignment="1">
      <alignment horizontal="center" vertical="center" wrapText="1"/>
    </xf>
    <xf numFmtId="49" fontId="48" fillId="25" borderId="32" xfId="3702" applyNumberFormat="1" applyFont="1" applyFill="1" applyBorder="1" applyAlignment="1">
      <alignment horizontal="center" vertical="center" wrapText="1"/>
    </xf>
    <xf numFmtId="0" fontId="48" fillId="25" borderId="32" xfId="3702" applyFont="1" applyFill="1" applyBorder="1" applyAlignment="1">
      <alignment horizontal="left" vertical="center" wrapText="1"/>
    </xf>
    <xf numFmtId="0" fontId="47" fillId="0" borderId="19" xfId="3706" applyFont="1" applyBorder="1" applyAlignment="1">
      <alignment horizontal="center" vertical="center" wrapText="1"/>
    </xf>
    <xf numFmtId="181" fontId="47" fillId="0" borderId="19" xfId="3706" applyNumberFormat="1" applyFont="1" applyBorder="1" applyAlignment="1">
      <alignment horizontal="center" vertical="center" wrapText="1"/>
    </xf>
    <xf numFmtId="0" fontId="47" fillId="0" borderId="19" xfId="3706" applyFont="1" applyFill="1" applyBorder="1" applyAlignment="1">
      <alignment horizontal="center" vertical="center" wrapText="1"/>
    </xf>
    <xf numFmtId="0" fontId="48" fillId="0" borderId="31" xfId="0" applyFont="1" applyFill="1" applyBorder="1" applyAlignment="1">
      <alignment horizontal="center" vertical="center" wrapText="1"/>
    </xf>
    <xf numFmtId="0" fontId="48" fillId="0" borderId="31" xfId="3702" applyNumberFormat="1" applyFont="1" applyFill="1" applyBorder="1" applyAlignment="1">
      <alignment horizontal="center" vertical="center" wrapText="1"/>
    </xf>
    <xf numFmtId="0" fontId="48" fillId="25" borderId="19" xfId="0" applyFont="1" applyFill="1" applyBorder="1" applyAlignment="1">
      <alignment horizontal="center" vertical="center" wrapText="1"/>
    </xf>
    <xf numFmtId="0" fontId="48" fillId="25" borderId="31" xfId="0" applyFont="1" applyFill="1" applyBorder="1" applyAlignment="1">
      <alignment horizontal="center" vertical="center" wrapText="1"/>
    </xf>
    <xf numFmtId="0" fontId="48" fillId="25" borderId="37" xfId="0" applyFont="1" applyFill="1" applyBorder="1" applyAlignment="1">
      <alignment horizontal="center" vertical="center" wrapText="1"/>
    </xf>
    <xf numFmtId="0" fontId="48" fillId="25" borderId="39" xfId="0" applyFont="1" applyFill="1" applyBorder="1" applyAlignment="1">
      <alignment horizontal="center" vertical="center" wrapText="1"/>
    </xf>
    <xf numFmtId="0" fontId="48" fillId="25" borderId="38" xfId="0" applyFont="1" applyFill="1" applyBorder="1" applyAlignment="1">
      <alignment horizontal="center" vertical="center" wrapText="1"/>
    </xf>
    <xf numFmtId="0" fontId="48" fillId="25" borderId="35" xfId="0" applyFont="1" applyFill="1" applyBorder="1" applyAlignment="1">
      <alignment horizontal="center" vertical="center" wrapText="1"/>
    </xf>
    <xf numFmtId="0" fontId="48" fillId="25" borderId="12" xfId="0" applyFont="1" applyFill="1" applyBorder="1" applyAlignment="1">
      <alignment horizontal="center" vertical="center" wrapText="1"/>
    </xf>
    <xf numFmtId="0" fontId="48" fillId="25" borderId="36" xfId="0" applyFont="1" applyFill="1" applyBorder="1" applyAlignment="1">
      <alignment horizontal="center" vertical="center" wrapText="1"/>
    </xf>
    <xf numFmtId="0" fontId="48" fillId="25" borderId="35" xfId="0" applyFont="1" applyFill="1" applyBorder="1" applyAlignment="1">
      <alignment horizontal="center" vertical="center"/>
    </xf>
    <xf numFmtId="0" fontId="48" fillId="25" borderId="36" xfId="0" applyFont="1" applyFill="1" applyBorder="1" applyAlignment="1">
      <alignment horizontal="center" vertical="center"/>
    </xf>
    <xf numFmtId="0" fontId="48" fillId="25" borderId="34" xfId="0" applyFont="1" applyFill="1" applyBorder="1" applyAlignment="1">
      <alignment horizontal="center" vertical="center" wrapText="1"/>
    </xf>
    <xf numFmtId="0" fontId="48" fillId="25" borderId="21" xfId="0" applyFont="1" applyFill="1" applyBorder="1" applyAlignment="1">
      <alignment horizontal="center" vertical="center" wrapText="1"/>
    </xf>
    <xf numFmtId="0" fontId="48" fillId="25" borderId="33" xfId="0" applyFont="1" applyFill="1" applyBorder="1" applyAlignment="1">
      <alignment horizontal="center" vertical="center" wrapText="1"/>
    </xf>
    <xf numFmtId="0" fontId="48" fillId="25" borderId="20" xfId="0" applyFont="1" applyFill="1" applyBorder="1" applyAlignment="1">
      <alignment horizontal="center" vertical="center" wrapText="1"/>
    </xf>
    <xf numFmtId="0" fontId="52" fillId="0" borderId="0" xfId="0" applyFont="1" applyAlignment="1">
      <alignment horizontal="center" vertical="center"/>
    </xf>
    <xf numFmtId="0" fontId="48" fillId="0" borderId="0" xfId="0" applyFont="1">
      <alignment vertical="center"/>
    </xf>
    <xf numFmtId="0" fontId="46" fillId="0" borderId="0" xfId="0" applyFont="1">
      <alignment vertical="center"/>
    </xf>
  </cellXfs>
  <cellStyles count="3707">
    <cellStyle name="?" xfId="1"/>
    <cellStyle name="´þ" xfId="2"/>
    <cellStyle name="´þ·¯" xfId="3"/>
    <cellStyle name="°ia¤¼o " xfId="4"/>
    <cellStyle name="°íá¤¼ò¼ýá¡" xfId="5"/>
    <cellStyle name="°ia¤aa " xfId="6"/>
    <cellStyle name="°íá¤ãâ·â1" xfId="7"/>
    <cellStyle name="°íá¤ãâ·â2" xfId="8"/>
    <cellStyle name="20% - 강조색1" xfId="9" builtinId="30" customBuiltin="1"/>
    <cellStyle name="20% - 강조색1 2" xfId="10"/>
    <cellStyle name="20% - 강조색1 3" xfId="11"/>
    <cellStyle name="20% - 강조색1 4" xfId="12"/>
    <cellStyle name="20% - 강조색1 5" xfId="13"/>
    <cellStyle name="20% - 강조색2" xfId="14" builtinId="34" customBuiltin="1"/>
    <cellStyle name="20% - 강조색2 2" xfId="15"/>
    <cellStyle name="20% - 강조색2 3" xfId="16"/>
    <cellStyle name="20% - 강조색2 4" xfId="17"/>
    <cellStyle name="20% - 강조색2 5" xfId="18"/>
    <cellStyle name="20% - 강조색3" xfId="19" builtinId="38" customBuiltin="1"/>
    <cellStyle name="20% - 강조색3 2" xfId="20"/>
    <cellStyle name="20% - 강조색3 3" xfId="21"/>
    <cellStyle name="20% - 강조색3 4" xfId="22"/>
    <cellStyle name="20% - 강조색3 5" xfId="23"/>
    <cellStyle name="20% - 강조색4" xfId="24" builtinId="42" customBuiltin="1"/>
    <cellStyle name="20% - 강조색4 2" xfId="25"/>
    <cellStyle name="20% - 강조색4 3" xfId="26"/>
    <cellStyle name="20% - 강조색4 4" xfId="27"/>
    <cellStyle name="20% - 강조색4 5" xfId="28"/>
    <cellStyle name="20% - 강조색5" xfId="29" builtinId="46" customBuiltin="1"/>
    <cellStyle name="20% - 강조색5 2" xfId="30"/>
    <cellStyle name="20% - 강조색5 3" xfId="31"/>
    <cellStyle name="20% - 강조색5 4" xfId="32"/>
    <cellStyle name="20% - 강조색5 5" xfId="33"/>
    <cellStyle name="20% - 강조색6" xfId="34" builtinId="50" customBuiltin="1"/>
    <cellStyle name="20% - 강조색6 2" xfId="35"/>
    <cellStyle name="20% - 강조색6 3" xfId="36"/>
    <cellStyle name="20% - 강조색6 4" xfId="37"/>
    <cellStyle name="20% - 강조색6 5" xfId="38"/>
    <cellStyle name="³?a" xfId="39"/>
    <cellStyle name="³¯â¥" xfId="40"/>
    <cellStyle name="40% - 강조색1" xfId="41" builtinId="31" customBuiltin="1"/>
    <cellStyle name="40% - 강조색1 2" xfId="42"/>
    <cellStyle name="40% - 강조색1 3" xfId="43"/>
    <cellStyle name="40% - 강조색1 4" xfId="44"/>
    <cellStyle name="40% - 강조색1 5" xfId="45"/>
    <cellStyle name="40% - 강조색2" xfId="46" builtinId="35" customBuiltin="1"/>
    <cellStyle name="40% - 강조색2 2" xfId="47"/>
    <cellStyle name="40% - 강조색2 3" xfId="48"/>
    <cellStyle name="40% - 강조색2 4" xfId="49"/>
    <cellStyle name="40% - 강조색2 5" xfId="50"/>
    <cellStyle name="40% - 강조색3" xfId="51" builtinId="39" customBuiltin="1"/>
    <cellStyle name="40% - 강조색3 2" xfId="52"/>
    <cellStyle name="40% - 강조색3 3" xfId="53"/>
    <cellStyle name="40% - 강조색3 4" xfId="54"/>
    <cellStyle name="40% - 강조색3 5" xfId="55"/>
    <cellStyle name="40% - 강조색4" xfId="56" builtinId="43" customBuiltin="1"/>
    <cellStyle name="40% - 강조색4 2" xfId="57"/>
    <cellStyle name="40% - 강조색4 3" xfId="58"/>
    <cellStyle name="40% - 강조색4 4" xfId="59"/>
    <cellStyle name="40% - 강조색4 5" xfId="60"/>
    <cellStyle name="40% - 강조색5" xfId="61" builtinId="47" customBuiltin="1"/>
    <cellStyle name="40% - 강조색5 2" xfId="62"/>
    <cellStyle name="40% - 강조색5 3" xfId="63"/>
    <cellStyle name="40% - 강조색5 4" xfId="64"/>
    <cellStyle name="40% - 강조색5 5" xfId="65"/>
    <cellStyle name="40% - 강조색6" xfId="66" builtinId="51" customBuiltin="1"/>
    <cellStyle name="40% - 강조색6 2" xfId="67"/>
    <cellStyle name="40% - 강조색6 3" xfId="68"/>
    <cellStyle name="40% - 강조색6 4" xfId="69"/>
    <cellStyle name="40% - 강조색6 5" xfId="70"/>
    <cellStyle name="60% - 강조색1" xfId="71" builtinId="32" customBuiltin="1"/>
    <cellStyle name="60% - 강조색1 2" xfId="72"/>
    <cellStyle name="60% - 강조색1 3" xfId="73"/>
    <cellStyle name="60% - 강조색1 4" xfId="74"/>
    <cellStyle name="60% - 강조색1 5" xfId="75"/>
    <cellStyle name="60% - 강조색2" xfId="76" builtinId="36" customBuiltin="1"/>
    <cellStyle name="60% - 강조색2 2" xfId="77"/>
    <cellStyle name="60% - 강조색2 3" xfId="78"/>
    <cellStyle name="60% - 강조색2 4" xfId="79"/>
    <cellStyle name="60% - 강조색2 5" xfId="80"/>
    <cellStyle name="60% - 강조색3" xfId="81" builtinId="40" customBuiltin="1"/>
    <cellStyle name="60% - 강조색3 2" xfId="82"/>
    <cellStyle name="60% - 강조색3 3" xfId="83"/>
    <cellStyle name="60% - 강조색3 4" xfId="84"/>
    <cellStyle name="60% - 강조색3 5" xfId="85"/>
    <cellStyle name="60% - 강조색4" xfId="86" builtinId="44" customBuiltin="1"/>
    <cellStyle name="60% - 강조색4 2" xfId="87"/>
    <cellStyle name="60% - 강조색4 3" xfId="88"/>
    <cellStyle name="60% - 강조색4 4" xfId="89"/>
    <cellStyle name="60% - 강조색4 5" xfId="90"/>
    <cellStyle name="60% - 강조색5" xfId="91" builtinId="48" customBuiltin="1"/>
    <cellStyle name="60% - 강조색5 2" xfId="92"/>
    <cellStyle name="60% - 강조색5 3" xfId="93"/>
    <cellStyle name="60% - 강조색5 4" xfId="94"/>
    <cellStyle name="60% - 강조색5 5" xfId="95"/>
    <cellStyle name="60% - 강조색6" xfId="96" builtinId="52" customBuiltin="1"/>
    <cellStyle name="60% - 강조색6 2" xfId="97"/>
    <cellStyle name="60% - 강조색6 3" xfId="98"/>
    <cellStyle name="60% - 강조색6 4" xfId="99"/>
    <cellStyle name="60% - 강조색6 5" xfId="100"/>
    <cellStyle name="AeE­ [0]_INQUIRY ¿μ¾÷AßAø " xfId="101"/>
    <cellStyle name="AeE­_INQUIRY ¿μ¾÷AßAø " xfId="102"/>
    <cellStyle name="Æu¼ " xfId="103"/>
    <cellStyle name="Æû¼¾æ®" xfId="104"/>
    <cellStyle name="ALIGNMENT" xfId="105"/>
    <cellStyle name="AÞ¸¶ [0]_INQUIRY ¿μ¾÷AßAø " xfId="106"/>
    <cellStyle name="AÞ¸¶_INQUIRY ¿μ¾÷AßAø " xfId="107"/>
    <cellStyle name="Àú¸®¼ö" xfId="108"/>
    <cellStyle name="Àú¸®¼ö0" xfId="109"/>
    <cellStyle name="Au¸r " xfId="110"/>
    <cellStyle name="Au¸r¼" xfId="111"/>
    <cellStyle name="C￥AØ_¿μ¾÷CoE² " xfId="112"/>
    <cellStyle name="Calc Currency (0)" xfId="113"/>
    <cellStyle name="category" xfId="114"/>
    <cellStyle name="Çõ»ê" xfId="115"/>
    <cellStyle name="Co≫" xfId="116"/>
    <cellStyle name="Comma" xfId="117"/>
    <cellStyle name="Comma [0]_ SG&amp;A Bridge " xfId="118"/>
    <cellStyle name="Comma_ SG&amp;A Bridge " xfId="119"/>
    <cellStyle name="Copied" xfId="120"/>
    <cellStyle name="Currency" xfId="121"/>
    <cellStyle name="Currency [0]_ SG&amp;A Bridge " xfId="122"/>
    <cellStyle name="Currency_ SG&amp;A Bridge " xfId="123"/>
    <cellStyle name="Date" xfId="124"/>
    <cellStyle name="DRAGON" xfId="125"/>
    <cellStyle name="E­æo±" xfId="126"/>
    <cellStyle name="E­æo±a" xfId="127"/>
    <cellStyle name="È­æó±âè£" xfId="128"/>
    <cellStyle name="È­æó±âè£0" xfId="129"/>
    <cellStyle name="Entered" xfId="130"/>
    <cellStyle name="Fixed" xfId="131"/>
    <cellStyle name="Grey" xfId="132"/>
    <cellStyle name="HEADER" xfId="133"/>
    <cellStyle name="Header1" xfId="134"/>
    <cellStyle name="Header2" xfId="135"/>
    <cellStyle name="Heading1" xfId="136"/>
    <cellStyle name="Heading2" xfId="137"/>
    <cellStyle name="Hyperlink_NEGS" xfId="138"/>
    <cellStyle name="Input [yellow]" xfId="139"/>
    <cellStyle name="Model" xfId="140"/>
    <cellStyle name="Normal - Style1" xfId="141"/>
    <cellStyle name="Normal_ SG&amp;A Bridge " xfId="142"/>
    <cellStyle name="Percent" xfId="143"/>
    <cellStyle name="Percent [2]" xfId="144"/>
    <cellStyle name="Percent_★대합산단 보상액 산정조서(09.06.30현재)" xfId="145"/>
    <cellStyle name="RevList" xfId="146"/>
    <cellStyle name="subhead" xfId="147"/>
    <cellStyle name="Subtotal" xfId="148"/>
    <cellStyle name="title [1]" xfId="149"/>
    <cellStyle name="title [2]" xfId="150"/>
    <cellStyle name="Total" xfId="151"/>
    <cellStyle name="UM" xfId="152"/>
    <cellStyle name="강조색1" xfId="153" builtinId="29" customBuiltin="1"/>
    <cellStyle name="강조색1 2" xfId="154"/>
    <cellStyle name="강조색1 3" xfId="155"/>
    <cellStyle name="강조색1 4" xfId="156"/>
    <cellStyle name="강조색1 5" xfId="157"/>
    <cellStyle name="강조색2" xfId="158" builtinId="33" customBuiltin="1"/>
    <cellStyle name="강조색2 2" xfId="159"/>
    <cellStyle name="강조색2 3" xfId="160"/>
    <cellStyle name="강조색2 4" xfId="161"/>
    <cellStyle name="강조색2 5" xfId="162"/>
    <cellStyle name="강조색3" xfId="163" builtinId="37" customBuiltin="1"/>
    <cellStyle name="강조색3 2" xfId="164"/>
    <cellStyle name="강조색3 3" xfId="165"/>
    <cellStyle name="강조색3 4" xfId="166"/>
    <cellStyle name="강조색3 5" xfId="167"/>
    <cellStyle name="강조색4" xfId="168" builtinId="41" customBuiltin="1"/>
    <cellStyle name="강조색4 2" xfId="169"/>
    <cellStyle name="강조색4 3" xfId="170"/>
    <cellStyle name="강조색4 4" xfId="171"/>
    <cellStyle name="강조색4 5" xfId="172"/>
    <cellStyle name="강조색5" xfId="173" builtinId="45" customBuiltin="1"/>
    <cellStyle name="강조색5 2" xfId="174"/>
    <cellStyle name="강조색5 3" xfId="175"/>
    <cellStyle name="강조색5 4" xfId="176"/>
    <cellStyle name="강조색5 5" xfId="177"/>
    <cellStyle name="강조색6" xfId="178" builtinId="49" customBuiltin="1"/>
    <cellStyle name="강조색6 2" xfId="179"/>
    <cellStyle name="강조색6 3" xfId="180"/>
    <cellStyle name="강조색6 4" xfId="181"/>
    <cellStyle name="강조색6 5" xfId="182"/>
    <cellStyle name="경고문" xfId="183" builtinId="11" customBuiltin="1"/>
    <cellStyle name="경고문 2" xfId="184"/>
    <cellStyle name="경고문 3" xfId="185"/>
    <cellStyle name="경고문 4" xfId="186"/>
    <cellStyle name="경고문 5" xfId="187"/>
    <cellStyle name="계산" xfId="188" builtinId="22" customBuiltin="1"/>
    <cellStyle name="계산 2" xfId="189"/>
    <cellStyle name="계산 3" xfId="190"/>
    <cellStyle name="계산 4" xfId="191"/>
    <cellStyle name="계산 5" xfId="192"/>
    <cellStyle name="고정소숫점" xfId="193"/>
    <cellStyle name="고정출력1" xfId="194"/>
    <cellStyle name="고정출력2" xfId="195"/>
    <cellStyle name="咬訌裝?INCOM1" xfId="196"/>
    <cellStyle name="咬訌裝?INCOM10" xfId="197"/>
    <cellStyle name="咬訌裝?INCOM2" xfId="198"/>
    <cellStyle name="咬訌裝?INCOM3" xfId="199"/>
    <cellStyle name="咬訌裝?INCOM4" xfId="200"/>
    <cellStyle name="咬訌裝?INCOM5" xfId="201"/>
    <cellStyle name="咬訌裝?INCOM6" xfId="202"/>
    <cellStyle name="咬訌裝?INCOM7" xfId="203"/>
    <cellStyle name="咬訌裝?INCOM8" xfId="204"/>
    <cellStyle name="咬訌裝?INCOM9" xfId="205"/>
    <cellStyle name="咬訌裝?PRIB11" xfId="206"/>
    <cellStyle name="나쁨" xfId="207" builtinId="27" customBuiltin="1"/>
    <cellStyle name="나쁨 2" xfId="208"/>
    <cellStyle name="나쁨 3" xfId="209"/>
    <cellStyle name="나쁨 4" xfId="210"/>
    <cellStyle name="나쁨 5" xfId="211"/>
    <cellStyle name="날짜" xfId="212"/>
    <cellStyle name="내역서" xfId="213"/>
    <cellStyle name="달러" xfId="214"/>
    <cellStyle name="달러 2" xfId="215"/>
    <cellStyle name="뒤에 오는 하이퍼링크_기본실태조사_최종(정리-김)" xfId="216"/>
    <cellStyle name="똿뗦먛귟 [0.00]_PRODUCT DETAIL Q1" xfId="217"/>
    <cellStyle name="똿뗦먛귟_PRODUCT DETAIL Q1" xfId="218"/>
    <cellStyle name="메모" xfId="219" builtinId="10" customBuiltin="1"/>
    <cellStyle name="메모 2" xfId="220"/>
    <cellStyle name="메모 3" xfId="221"/>
    <cellStyle name="메모 4" xfId="222"/>
    <cellStyle name="메모 5" xfId="223"/>
    <cellStyle name="믅됞 [0.00]_PRODUCT DETAIL Q1" xfId="224"/>
    <cellStyle name="믅됞_PRODUCT DETAIL Q1" xfId="225"/>
    <cellStyle name="백 " xfId="226"/>
    <cellStyle name="백분율 [0]" xfId="227"/>
    <cellStyle name="백분율 [2]" xfId="228"/>
    <cellStyle name="보통" xfId="229" builtinId="28" customBuiltin="1"/>
    <cellStyle name="보통 2" xfId="230"/>
    <cellStyle name="보통 3" xfId="231"/>
    <cellStyle name="보통 4" xfId="232"/>
    <cellStyle name="보통 5" xfId="233"/>
    <cellStyle name="뷭?_BOOKSHIP" xfId="234"/>
    <cellStyle name="뻇" xfId="235"/>
    <cellStyle name="설명 텍스트" xfId="236" builtinId="53" customBuiltin="1"/>
    <cellStyle name="설명 텍스트 2" xfId="237"/>
    <cellStyle name="설명 텍스트 3" xfId="238"/>
    <cellStyle name="설명 텍스트 4" xfId="239"/>
    <cellStyle name="설명 텍스트 5" xfId="240"/>
    <cellStyle name="셀 확인" xfId="241" builtinId="23" customBuiltin="1"/>
    <cellStyle name="셀 확인 2" xfId="242"/>
    <cellStyle name="셀 확인 3" xfId="243"/>
    <cellStyle name="셀 확인 4" xfId="244"/>
    <cellStyle name="셀 확인 5" xfId="245"/>
    <cellStyle name="숫자(R)" xfId="246"/>
    <cellStyle name="쉼표 [0]" xfId="247" builtinId="6"/>
    <cellStyle name="쉼표 [0] 2" xfId="248"/>
    <cellStyle name="쉼표 [0] 2 2" xfId="249"/>
    <cellStyle name="쉼표 [0] 2 3" xfId="250"/>
    <cellStyle name="쉼표 [0] 2 4" xfId="251"/>
    <cellStyle name="쉼표 [0] 3" xfId="252"/>
    <cellStyle name="쉼표 [0] 4" xfId="253"/>
    <cellStyle name="스타일 1" xfId="254"/>
    <cellStyle name="안건회계법인" xfId="255"/>
    <cellStyle name="연결된 셀" xfId="256" builtinId="24" customBuiltin="1"/>
    <cellStyle name="연결된 셀 2" xfId="257"/>
    <cellStyle name="연결된 셀 3" xfId="258"/>
    <cellStyle name="연결된 셀 4" xfId="259"/>
    <cellStyle name="연결된 셀 5" xfId="260"/>
    <cellStyle name="요약" xfId="261" builtinId="25" customBuiltin="1"/>
    <cellStyle name="요약 2" xfId="262"/>
    <cellStyle name="요약 3" xfId="263"/>
    <cellStyle name="요약 4" xfId="264"/>
    <cellStyle name="요약 5" xfId="265"/>
    <cellStyle name="입력" xfId="266" builtinId="20" customBuiltin="1"/>
    <cellStyle name="입력 2" xfId="267"/>
    <cellStyle name="입력 3" xfId="268"/>
    <cellStyle name="입력 4" xfId="269"/>
    <cellStyle name="입력 5" xfId="270"/>
    <cellStyle name="자리수" xfId="271"/>
    <cellStyle name="자리수0" xfId="272"/>
    <cellStyle name="제목" xfId="273" builtinId="15" customBuiltin="1"/>
    <cellStyle name="제목 1" xfId="274" builtinId="16" customBuiltin="1"/>
    <cellStyle name="제목 1 2" xfId="275"/>
    <cellStyle name="제목 1 3" xfId="276"/>
    <cellStyle name="제목 1 4" xfId="277"/>
    <cellStyle name="제목 1 5" xfId="278"/>
    <cellStyle name="제목 2" xfId="279" builtinId="17" customBuiltin="1"/>
    <cellStyle name="제목 2 2" xfId="280"/>
    <cellStyle name="제목 2 3" xfId="281"/>
    <cellStyle name="제목 2 4" xfId="282"/>
    <cellStyle name="제목 2 5" xfId="283"/>
    <cellStyle name="제목 3" xfId="284" builtinId="18" customBuiltin="1"/>
    <cellStyle name="제목 3 2" xfId="285"/>
    <cellStyle name="제목 3 3" xfId="286"/>
    <cellStyle name="제목 3 4" xfId="287"/>
    <cellStyle name="제목 3 5" xfId="288"/>
    <cellStyle name="제목 4" xfId="289" builtinId="19" customBuiltin="1"/>
    <cellStyle name="제목 4 2" xfId="290"/>
    <cellStyle name="제목 4 3" xfId="291"/>
    <cellStyle name="제목 4 4" xfId="292"/>
    <cellStyle name="제목 4 5" xfId="293"/>
    <cellStyle name="제목 5" xfId="294"/>
    <cellStyle name="제목 6" xfId="295"/>
    <cellStyle name="제목 7" xfId="296"/>
    <cellStyle name="제목 8" xfId="297"/>
    <cellStyle name="좋음" xfId="298" builtinId="26" customBuiltin="1"/>
    <cellStyle name="좋음 2" xfId="299"/>
    <cellStyle name="좋음 3" xfId="300"/>
    <cellStyle name="좋음 4" xfId="301"/>
    <cellStyle name="좋음 5" xfId="302"/>
    <cellStyle name="출력" xfId="303" builtinId="21" customBuiltin="1"/>
    <cellStyle name="출력 2" xfId="304"/>
    <cellStyle name="출력 3" xfId="305"/>
    <cellStyle name="출력 4" xfId="306"/>
    <cellStyle name="출력 5" xfId="307"/>
    <cellStyle name="콤" xfId="308"/>
    <cellStyle name="콤_★대합산단 기본조사서(08.11.11현재)" xfId="309"/>
    <cellStyle name="콤_★대합산단 기본조사서(08.11.11현재)_★대합산단 기본조사서(10.08.13)" xfId="310"/>
    <cellStyle name="콤_★대합산단 기본조사서(08.11.11현재)_★대합산단 기본조사서(10.08.13)_경산 기본조사서 결과 보고서-2012.07.17(분묘조서)최종" xfId="311"/>
    <cellStyle name="콤_★대합산단 기본조사서(08.11.11현재)_★대합산단 기본조사서(10.08.13)_경산 기본조사서 결과 보고서-2012.07.17(분묘조서)최종 2" xfId="312"/>
    <cellStyle name="콤_★대합산단 기본조사서(08.11.11현재)_★대합산단 기본조사서(10.08.13)_경산 기본조사서 결과 보고서-2012.07.17(분묘조서)최종_경산 기본조사서 결과 보고서(영농)-2012.07.29" xfId="313"/>
    <cellStyle name="콤_★대합산단 기본조사서(08.11.11현재)_★대합산단 기본조사서(10.08.13)_경산 기본조사서 결과 보고서-2012.07.17(분묘조서)최종_경산 기본조사서 결과 보고서-2012.07.23" xfId="314"/>
    <cellStyle name="콤_★대합산단 기본조사서(08.11.11현재)_★대합산단 기본조사서(10.08.13)_경산 기본조사서 결과 보고서-2012.07.17(분묘조서)최종_경산 기본조사서 결과 보고서-2012.07.29" xfId="315"/>
    <cellStyle name="콤_★대합산단 기본조사서(08.11.11현재)_★대합산단 기본조사서(10.08.13)_경산 기본조사서 결과 보고서-2012.07.17(분묘조서)최종_경산 기본조사서 결과 보고서-2012.07.30" xfId="316"/>
    <cellStyle name="콤_★대합산단 기본조사서(08.11.11현재)_★대합산단 기본조사서(10.08.13)_경산 기본조사서 결과 보고서-2012.07.17(분묘조서)최종_경산 기본조사서 결과 보고서-2012.08.05" xfId="317"/>
    <cellStyle name="콤_★대합산단 기본조사서(08.11.11현재)_★대합산단 기본조사서(10.08.13)_경산 기본조사서 결과 보고서-2012.07.18" xfId="318"/>
    <cellStyle name="콤_★대합산단 기본조사서(08.11.11현재)_★대합산단 기본조사서(10.08.13)_경산 기본조사서 결과 보고서-2012.07.18 2" xfId="319"/>
    <cellStyle name="콤_★대합산단 기본조사서(08.11.11현재)_★대합산단 기본조사서(10.08.13)_경산 기본조사서 결과 보고서-2012.07.18_경산 기본조사서 결과 보고서(영농)-2012.07.29" xfId="320"/>
    <cellStyle name="콤_★대합산단 기본조사서(08.11.11현재)_★대합산단 기본조사서(10.08.13)_경산 기본조사서 결과 보고서-2012.07.18_경산 기본조사서 결과 보고서-2012.07.23" xfId="321"/>
    <cellStyle name="콤_★대합산단 기본조사서(08.11.11현재)_★대합산단 기본조사서(10.08.13)_경산 기본조사서 결과 보고서-2012.07.18_경산 기본조사서 결과 보고서-2012.07.29" xfId="322"/>
    <cellStyle name="콤_★대합산단 기본조사서(08.11.11현재)_★대합산단 기본조사서(10.08.13)_경산 기본조사서 결과 보고서-2012.07.18_경산 기본조사서 결과 보고서-2012.07.30" xfId="323"/>
    <cellStyle name="콤_★대합산단 기본조사서(08.11.11현재)_★대합산단 기본조사서(10.08.13)_경산 기본조사서 결과 보고서-2012.07.18_경산 기본조사서 결과 보고서-2012.08.05" xfId="324"/>
    <cellStyle name="콤_★대합산단 기본조사서(08.11.11현재)_★대합산단 보상액 산정조서(09.08.07현재)" xfId="325"/>
    <cellStyle name="콤_★대합산단 기본조사서(08.11.11현재)_★대합산단 보상액 산정조서(09.08.07현재) 2" xfId="326"/>
    <cellStyle name="콤_★대합산단 기본조사서(08.11.11현재)_★대합산단 보상액 산정조서(09.08.07현재)_★대합산단 보상액 산정조서(10.08.06)" xfId="327"/>
    <cellStyle name="콤_★대합산단 기본조사서(08.11.11현재)_★대합산단 보상액 산정조서(09.08.07현재)_★대합산단 보상액 산정조서(10.08.06) 2" xfId="328"/>
    <cellStyle name="콤_★대합산단 기본조사서(08.11.11현재)_★대합산단 보상액 산정조서(09.08.07현재)_★대합산단 보상액 산정조서(10.08.06)_경산 기본조사서 결과 보고서(분묘)-12.07.26" xfId="329"/>
    <cellStyle name="콤_★대합산단 기본조사서(08.11.11현재)_★대합산단 보상액 산정조서(09.08.07현재)_★대합산단 보상액 산정조서(10.08.06)_경산 기본조사서 결과 보고서(영농)-2012.07.29" xfId="330"/>
    <cellStyle name="콤_★대합산단 기본조사서(08.11.11현재)_★대합산단 보상액 산정조서(09.08.07현재)_★대합산단 보상액 산정조서(10.08.06)_경산 기본조사서 결과 보고서-2012.07.17(분묘조서)최종" xfId="331"/>
    <cellStyle name="콤_★대합산단 기본조사서(08.11.11현재)_★대합산단 보상액 산정조서(09.08.07현재)_★대합산단 보상액 산정조서(10.08.06)_경산 기본조사서 결과 보고서-2012.07.18" xfId="332"/>
    <cellStyle name="콤_★대합산단 기본조사서(08.11.11현재)_★대합산단 보상액 산정조서(09.08.07현재)_★대합산단 보상액 산정조서(10.08.06)_경산 기본조사서 결과 보고서-2012.07.19(출력용)" xfId="333"/>
    <cellStyle name="콤_★대합산단 기본조사서(08.11.11현재)_★대합산단 보상액 산정조서(09.08.07현재)_★대합산단 보상액 산정조서(10.08.06)_경산 기본조사서 결과 보고서-2012.07.23" xfId="334"/>
    <cellStyle name="콤_★대합산단 기본조사서(08.11.11현재)_★대합산단 보상액 산정조서(09.08.07현재)_★대합산단 보상액 산정조서(10.08.06)_경산 기본조사서 결과 보고서-2012.07.28" xfId="335"/>
    <cellStyle name="콤_★대합산단 기본조사서(08.11.11현재)_★대합산단 보상액 산정조서(09.08.07현재)_★대합산단 보상액 산정조서(10.08.06)_경산 기본조사서 결과 보고서-2012.07.29" xfId="336"/>
    <cellStyle name="콤_★대합산단 기본조사서(08.11.11현재)_★대합산단 보상액 산정조서(09.08.07현재)_★대합산단 보상액 산정조서(10.08.06)_경산 기본조사서 결과 보고서-2012.07.30" xfId="337"/>
    <cellStyle name="콤_★대합산단 기본조사서(08.11.11현재)_★대합산단 보상액 산정조서(09.08.07현재)_★대합산단 보상액 산정조서(10.08.06)_경산 기본조사서 결과 보고서-2012.08.05" xfId="338"/>
    <cellStyle name="콤_★대합산단 기본조사서(08.11.11현재)_★대합산단 보상액 산정조서(09.08.07현재)_경산 기본조사서 결과 보고서(분묘)-12.07.26" xfId="339"/>
    <cellStyle name="콤_★대합산단 기본조사서(08.11.11현재)_★대합산단 보상액 산정조서(09.08.07현재)_경산 기본조사서 결과 보고서(영농)-2012.07.29" xfId="340"/>
    <cellStyle name="콤_★대합산단 기본조사서(08.11.11현재)_★대합산단 보상액 산정조서(09.08.07현재)_경산 기본조사서 결과 보고서-2012.07.17(분묘조서)최종" xfId="341"/>
    <cellStyle name="콤_★대합산단 기본조사서(08.11.11현재)_★대합산단 보상액 산정조서(09.08.07현재)_경산 기본조사서 결과 보고서-2012.07.18" xfId="342"/>
    <cellStyle name="콤_★대합산단 기본조사서(08.11.11현재)_★대합산단 보상액 산정조서(09.08.07현재)_경산 기본조사서 결과 보고서-2012.07.19(출력용)" xfId="343"/>
    <cellStyle name="콤_★대합산단 기본조사서(08.11.11현재)_★대합산단 보상액 산정조서(09.08.07현재)_경산 기본조사서 결과 보고서-2012.07.23" xfId="344"/>
    <cellStyle name="콤_★대합산단 기본조사서(08.11.11현재)_★대합산단 보상액 산정조서(09.08.07현재)_경산 기본조사서 결과 보고서-2012.07.28" xfId="345"/>
    <cellStyle name="콤_★대합산단 기본조사서(08.11.11현재)_★대합산단 보상액 산정조서(09.08.07현재)_경산 기본조사서 결과 보고서-2012.07.29" xfId="346"/>
    <cellStyle name="콤_★대합산단 기본조사서(08.11.11현재)_★대합산단 보상액 산정조서(09.08.07현재)_경산 기본조사서 결과 보고서-2012.07.30" xfId="347"/>
    <cellStyle name="콤_★대합산단 기본조사서(08.11.11현재)_★대합산단 보상액 산정조서(09.08.07현재)_경산 기본조사서 결과 보고서-2012.08.05" xfId="348"/>
    <cellStyle name="콤_★대합산단 기본조사서(08.11.11현재)_경산 기본조사서 결과 보고서-2012.07.17(분묘조서)최종" xfId="349"/>
    <cellStyle name="콤_★대합산단 기본조사서(08.11.11현재)_경산 기본조사서 결과 보고서-2012.07.17(분묘조서)최종 2" xfId="350"/>
    <cellStyle name="콤_★대합산단 기본조사서(08.11.11현재)_경산 기본조사서 결과 보고서-2012.07.17(분묘조서)최종_경산 기본조사서 결과 보고서(영농)-2012.07.29" xfId="351"/>
    <cellStyle name="콤_★대합산단 기본조사서(08.11.11현재)_경산 기본조사서 결과 보고서-2012.07.17(분묘조서)최종_경산 기본조사서 결과 보고서-2012.07.23" xfId="352"/>
    <cellStyle name="콤_★대합산단 기본조사서(08.11.11현재)_경산 기본조사서 결과 보고서-2012.07.17(분묘조서)최종_경산 기본조사서 결과 보고서-2012.07.29" xfId="353"/>
    <cellStyle name="콤_★대합산단 기본조사서(08.11.11현재)_경산 기본조사서 결과 보고서-2012.07.17(분묘조서)최종_경산 기본조사서 결과 보고서-2012.07.30" xfId="354"/>
    <cellStyle name="콤_★대합산단 기본조사서(08.11.11현재)_경산 기본조사서 결과 보고서-2012.07.17(분묘조서)최종_경산 기본조사서 결과 보고서-2012.08.05" xfId="355"/>
    <cellStyle name="콤_★대합산단 기본조사서(08.11.11현재)_경산 기본조사서 결과 보고서-2012.07.18" xfId="356"/>
    <cellStyle name="콤_★대합산단 기본조사서(08.11.11현재)_경산 기본조사서 결과 보고서-2012.07.18 2" xfId="357"/>
    <cellStyle name="콤_★대합산단 기본조사서(08.11.11현재)_경산 기본조사서 결과 보고서-2012.07.18_경산 기본조사서 결과 보고서(영농)-2012.07.29" xfId="358"/>
    <cellStyle name="콤_★대합산단 기본조사서(08.11.11현재)_경산 기본조사서 결과 보고서-2012.07.18_경산 기본조사서 결과 보고서-2012.07.23" xfId="359"/>
    <cellStyle name="콤_★대합산단 기본조사서(08.11.11현재)_경산 기본조사서 결과 보고서-2012.07.18_경산 기본조사서 결과 보고서-2012.07.29" xfId="360"/>
    <cellStyle name="콤_★대합산단 기본조사서(08.11.11현재)_경산 기본조사서 결과 보고서-2012.07.18_경산 기본조사서 결과 보고서-2012.07.30" xfId="361"/>
    <cellStyle name="콤_★대합산단 기본조사서(08.11.11현재)_경산 기본조사서 결과 보고서-2012.07.18_경산 기본조사서 결과 보고서-2012.08.05" xfId="362"/>
    <cellStyle name="콤_★대합산단 기본조사서(08.11.11현재)_대부포기각서 징구현황-09.12.14" xfId="363"/>
    <cellStyle name="콤_★대합산단 기본조사서(08.11.11현재)_대부포기각서 징구현황-09.12.14 2" xfId="364"/>
    <cellStyle name="콤_★대합산단 기본조사서(08.11.11현재)_대부포기각서 징구현황-09.12.14_경산 기본조사서 결과 보고서(분묘)-12.07.26" xfId="365"/>
    <cellStyle name="콤_★대합산단 기본조사서(08.11.11현재)_대부포기각서 징구현황-09.12.14_경산 기본조사서 결과 보고서(영농)-2012.07.29" xfId="366"/>
    <cellStyle name="콤_★대합산단 기본조사서(08.11.11현재)_대부포기각서 징구현황-09.12.14_경산 기본조사서 결과 보고서-2012.07.17(분묘조서)최종" xfId="367"/>
    <cellStyle name="콤_★대합산단 기본조사서(08.11.11현재)_대부포기각서 징구현황-09.12.14_경산 기본조사서 결과 보고서-2012.07.18" xfId="368"/>
    <cellStyle name="콤_★대합산단 기본조사서(08.11.11현재)_대부포기각서 징구현황-09.12.14_경산 기본조사서 결과 보고서-2012.07.19(출력용)" xfId="369"/>
    <cellStyle name="콤_★대합산단 기본조사서(08.11.11현재)_대부포기각서 징구현황-09.12.14_경산 기본조사서 결과 보고서-2012.07.23" xfId="370"/>
    <cellStyle name="콤_★대합산단 기본조사서(08.11.11현재)_대부포기각서 징구현황-09.12.14_경산 기본조사서 결과 보고서-2012.07.28" xfId="371"/>
    <cellStyle name="콤_★대합산단 기본조사서(08.11.11현재)_대부포기각서 징구현황-09.12.14_경산 기본조사서 결과 보고서-2012.07.29" xfId="372"/>
    <cellStyle name="콤_★대합산단 기본조사서(08.11.11현재)_대부포기각서 징구현황-09.12.14_경산 기본조사서 결과 보고서-2012.07.30" xfId="373"/>
    <cellStyle name="콤_★대합산단 기본조사서(08.11.11현재)_대부포기각서 징구현황-09.12.14_경산 기본조사서 결과 보고서-2012.08.05" xfId="374"/>
    <cellStyle name="콤_★대합산단 기본조사서(08.11.11현재)_대합산단 국공유지 산정조서 - 정산용" xfId="375"/>
    <cellStyle name="콤_★대합산단 기본조사서(08.11.11현재)_대합산단 국공유지 산정조서 - 정산용 2" xfId="376"/>
    <cellStyle name="콤_★대합산단 기본조사서(08.11.11현재)_대합산단 국공유지 산정조서 - 정산용_경산 기본조사서 결과 보고서(분묘)-12.07.26" xfId="377"/>
    <cellStyle name="콤_★대합산단 기본조사서(08.11.11현재)_대합산단 국공유지 산정조서 - 정산용_경산 기본조사서 결과 보고서(영농)-2012.07.29" xfId="378"/>
    <cellStyle name="콤_★대합산단 기본조사서(08.11.11현재)_대합산단 국공유지 산정조서 - 정산용_경산 기본조사서 결과 보고서-2012.07.17(분묘조서)최종" xfId="379"/>
    <cellStyle name="콤_★대합산단 기본조사서(08.11.11현재)_대합산단 국공유지 산정조서 - 정산용_경산 기본조사서 결과 보고서-2012.07.18" xfId="380"/>
    <cellStyle name="콤_★대합산단 기본조사서(08.11.11현재)_대합산단 국공유지 산정조서 - 정산용_경산 기본조사서 결과 보고서-2012.07.19(출력용)" xfId="381"/>
    <cellStyle name="콤_★대합산단 기본조사서(08.11.11현재)_대합산단 국공유지 산정조서 - 정산용_경산 기본조사서 결과 보고서-2012.07.23" xfId="382"/>
    <cellStyle name="콤_★대합산단 기본조사서(08.11.11현재)_대합산단 국공유지 산정조서 - 정산용_경산 기본조사서 결과 보고서-2012.07.28" xfId="383"/>
    <cellStyle name="콤_★대합산단 기본조사서(08.11.11현재)_대합산단 국공유지 산정조서 - 정산용_경산 기본조사서 결과 보고서-2012.07.29" xfId="384"/>
    <cellStyle name="콤_★대합산단 기본조사서(08.11.11현재)_대합산단 국공유지 산정조서 - 정산용_경산 기본조사서 결과 보고서-2012.07.30" xfId="385"/>
    <cellStyle name="콤_★대합산단 기본조사서(08.11.11현재)_대합산단 국공유지 산정조서 - 정산용_경산 기본조사서 결과 보고서-2012.08.05" xfId="386"/>
    <cellStyle name="콤_★대합산단 기본조사서(08.11.11현재)_대합산단 보상액 산정조서(10.01.27현재)" xfId="387"/>
    <cellStyle name="콤_★대합산단 기본조사서(08.11.11현재)_대합산단 보상액 산정조서(10.01.27현재)_경산 기본조사서 결과 보고서-2012.07.17(분묘조서)최종" xfId="388"/>
    <cellStyle name="콤_★대합산단 기본조사서(08.11.11현재)_대합산단 보상액 산정조서(10.01.27현재)_경산 기본조사서 결과 보고서-2012.07.17(분묘조서)최종 2" xfId="389"/>
    <cellStyle name="콤_★대합산단 기본조사서(08.11.11현재)_대합산단 보상액 산정조서(10.01.27현재)_경산 기본조사서 결과 보고서-2012.07.17(분묘조서)최종_경산 기본조사서 결과 보고서(영농)-2012.07.29" xfId="390"/>
    <cellStyle name="콤_★대합산단 기본조사서(08.11.11현재)_대합산단 보상액 산정조서(10.01.27현재)_경산 기본조사서 결과 보고서-2012.07.17(분묘조서)최종_경산 기본조사서 결과 보고서-2012.07.23" xfId="391"/>
    <cellStyle name="콤_★대합산단 기본조사서(08.11.11현재)_대합산단 보상액 산정조서(10.01.27현재)_경산 기본조사서 결과 보고서-2012.07.17(분묘조서)최종_경산 기본조사서 결과 보고서-2012.07.29" xfId="392"/>
    <cellStyle name="콤_★대합산단 기본조사서(08.11.11현재)_대합산단 보상액 산정조서(10.01.27현재)_경산 기본조사서 결과 보고서-2012.07.17(분묘조서)최종_경산 기본조사서 결과 보고서-2012.07.30" xfId="393"/>
    <cellStyle name="콤_★대합산단 기본조사서(08.11.11현재)_대합산단 보상액 산정조서(10.01.27현재)_경산 기본조사서 결과 보고서-2012.07.17(분묘조서)최종_경산 기본조사서 결과 보고서-2012.08.05" xfId="394"/>
    <cellStyle name="콤_★대합산단 기본조사서(08.11.11현재)_대합산단 보상액 산정조서(10.01.27현재)_경산 기본조사서 결과 보고서-2012.07.18" xfId="395"/>
    <cellStyle name="콤_★대합산단 기본조사서(08.11.11현재)_대합산단 보상액 산정조서(10.01.27현재)_경산 기본조사서 결과 보고서-2012.07.18 2" xfId="396"/>
    <cellStyle name="콤_★대합산단 기본조사서(08.11.11현재)_대합산단 보상액 산정조서(10.01.27현재)_경산 기본조사서 결과 보고서-2012.07.18_경산 기본조사서 결과 보고서(영농)-2012.07.29" xfId="397"/>
    <cellStyle name="콤_★대합산단 기본조사서(08.11.11현재)_대합산단 보상액 산정조서(10.01.27현재)_경산 기본조사서 결과 보고서-2012.07.18_경산 기본조사서 결과 보고서-2012.07.23" xfId="398"/>
    <cellStyle name="콤_★대합산단 기본조사서(08.11.11현재)_대합산단 보상액 산정조서(10.01.27현재)_경산 기본조사서 결과 보고서-2012.07.18_경산 기본조사서 결과 보고서-2012.07.29" xfId="399"/>
    <cellStyle name="콤_★대합산단 기본조사서(08.11.11현재)_대합산단 보상액 산정조서(10.01.27현재)_경산 기본조사서 결과 보고서-2012.07.18_경산 기본조사서 결과 보고서-2012.07.30" xfId="400"/>
    <cellStyle name="콤_★대합산단 기본조사서(08.11.11현재)_대합산단 보상액 산정조서(10.01.27현재)_경산 기본조사서 결과 보고서-2012.07.18_경산 기본조사서 결과 보고서-2012.08.05" xfId="401"/>
    <cellStyle name="콤_★대합산단 기본조사서(08.11.11현재)_대합산단 보상액 산정조서(10.08.12현재)" xfId="402"/>
    <cellStyle name="콤_★대합산단 기본조사서(08.11.11현재)_대합산단 보상액 산정조서(10.08.12현재)_경산 기본조사서 결과 보고서-2012.07.17(분묘조서)최종" xfId="403"/>
    <cellStyle name="콤_★대합산단 기본조사서(08.11.11현재)_대합산단 보상액 산정조서(10.08.12현재)_경산 기본조사서 결과 보고서-2012.07.17(분묘조서)최종 2" xfId="404"/>
    <cellStyle name="콤_★대합산단 기본조사서(08.11.11현재)_대합산단 보상액 산정조서(10.08.12현재)_경산 기본조사서 결과 보고서-2012.07.17(분묘조서)최종_경산 기본조사서 결과 보고서(영농)-2012.07.29" xfId="405"/>
    <cellStyle name="콤_★대합산단 기본조사서(08.11.11현재)_대합산단 보상액 산정조서(10.08.12현재)_경산 기본조사서 결과 보고서-2012.07.17(분묘조서)최종_경산 기본조사서 결과 보고서-2012.07.23" xfId="406"/>
    <cellStyle name="콤_★대합산단 기본조사서(08.11.11현재)_대합산단 보상액 산정조서(10.08.12현재)_경산 기본조사서 결과 보고서-2012.07.17(분묘조서)최종_경산 기본조사서 결과 보고서-2012.07.29" xfId="407"/>
    <cellStyle name="콤_★대합산단 기본조사서(08.11.11현재)_대합산단 보상액 산정조서(10.08.12현재)_경산 기본조사서 결과 보고서-2012.07.17(분묘조서)최종_경산 기본조사서 결과 보고서-2012.07.30" xfId="408"/>
    <cellStyle name="콤_★대합산단 기본조사서(08.11.11현재)_대합산단 보상액 산정조서(10.08.12현재)_경산 기본조사서 결과 보고서-2012.07.17(분묘조서)최종_경산 기본조사서 결과 보고서-2012.08.05" xfId="409"/>
    <cellStyle name="콤_★대합산단 기본조사서(08.11.11현재)_대합산단 보상액 산정조서(10.08.12현재)_경산 기본조사서 결과 보고서-2012.07.18" xfId="410"/>
    <cellStyle name="콤_★대합산단 기본조사서(08.11.11현재)_대합산단 보상액 산정조서(10.08.12현재)_경산 기본조사서 결과 보고서-2012.07.18 2" xfId="411"/>
    <cellStyle name="콤_★대합산단 기본조사서(08.11.11현재)_대합산단 보상액 산정조서(10.08.12현재)_경산 기본조사서 결과 보고서-2012.07.18_경산 기본조사서 결과 보고서(영농)-2012.07.29" xfId="412"/>
    <cellStyle name="콤_★대합산단 기본조사서(08.11.11현재)_대합산단 보상액 산정조서(10.08.12현재)_경산 기본조사서 결과 보고서-2012.07.18_경산 기본조사서 결과 보고서-2012.07.23" xfId="413"/>
    <cellStyle name="콤_★대합산단 기본조사서(08.11.11현재)_대합산단 보상액 산정조서(10.08.12현재)_경산 기본조사서 결과 보고서-2012.07.18_경산 기본조사서 결과 보고서-2012.07.29" xfId="414"/>
    <cellStyle name="콤_★대합산단 기본조사서(08.11.11현재)_대합산단 보상액 산정조서(10.08.12현재)_경산 기본조사서 결과 보고서-2012.07.18_경산 기본조사서 결과 보고서-2012.07.30" xfId="415"/>
    <cellStyle name="콤_★대합산단 기본조사서(08.11.11현재)_대합산단 보상액 산정조서(10.08.12현재)_경산 기본조사서 결과 보고서-2012.07.18_경산 기본조사서 결과 보고서-2012.08.05" xfId="416"/>
    <cellStyle name="콤_★대합산단 기본조사서(08.11.11현재)_대합산단 보상액산정조서(등기일자기입, 10.08.06)" xfId="417"/>
    <cellStyle name="콤_★대합산단 기본조사서(08.11.11현재)_대합산단 보상액산정조서(등기일자기입, 10.08.06) 2" xfId="418"/>
    <cellStyle name="콤_★대합산단 기본조사서(08.11.11현재)_대합산단 보상액산정조서(등기일자기입, 10.08.06)_경산 기본조사서 결과 보고서(분묘)-12.07.26" xfId="419"/>
    <cellStyle name="콤_★대합산단 기본조사서(08.11.11현재)_대합산단 보상액산정조서(등기일자기입, 10.08.06)_경산 기본조사서 결과 보고서(영농)-2012.07.29" xfId="420"/>
    <cellStyle name="콤_★대합산단 기본조사서(08.11.11현재)_대합산단 보상액산정조서(등기일자기입, 10.08.06)_경산 기본조사서 결과 보고서-2012.07.17(분묘조서)최종" xfId="421"/>
    <cellStyle name="콤_★대합산단 기본조사서(08.11.11현재)_대합산단 보상액산정조서(등기일자기입, 10.08.06)_경산 기본조사서 결과 보고서-2012.07.18" xfId="422"/>
    <cellStyle name="콤_★대합산단 기본조사서(08.11.11현재)_대합산단 보상액산정조서(등기일자기입, 10.08.06)_경산 기본조사서 결과 보고서-2012.07.19(출력용)" xfId="423"/>
    <cellStyle name="콤_★대합산단 기본조사서(08.11.11현재)_대합산단 보상액산정조서(등기일자기입, 10.08.06)_경산 기본조사서 결과 보고서-2012.07.23" xfId="424"/>
    <cellStyle name="콤_★대합산단 기본조사서(08.11.11현재)_대합산단 보상액산정조서(등기일자기입, 10.08.06)_경산 기본조사서 결과 보고서-2012.07.28" xfId="425"/>
    <cellStyle name="콤_★대합산단 기본조사서(08.11.11현재)_대합산단 보상액산정조서(등기일자기입, 10.08.06)_경산 기본조사서 결과 보고서-2012.07.29" xfId="426"/>
    <cellStyle name="콤_★대합산단 기본조사서(08.11.11현재)_대합산단 보상액산정조서(등기일자기입, 10.08.06)_경산 기본조사서 결과 보고서-2012.07.30" xfId="427"/>
    <cellStyle name="콤_★대합산단 기본조사서(08.11.11현재)_대합산단 보상액산정조서(등기일자기입, 10.08.06)_경산 기본조사서 결과 보고서-2012.08.05" xfId="428"/>
    <cellStyle name="콤_★대합산단 기본조사서(08.11.11현재)_대합산단 보상액산정조서(등기일자기입, 10.08.07)" xfId="429"/>
    <cellStyle name="콤_★대합산단 기본조사서(08.11.11현재)_대합산단 보상액산정조서(등기일자기입, 10.08.07) 2" xfId="430"/>
    <cellStyle name="콤_★대합산단 기본조사서(08.11.11현재)_대합산단 보상액산정조서(등기일자기입, 10.08.07)_경산 기본조사서 결과 보고서(분묘)-12.07.26" xfId="431"/>
    <cellStyle name="콤_★대합산단 기본조사서(08.11.11현재)_대합산단 보상액산정조서(등기일자기입, 10.08.07)_경산 기본조사서 결과 보고서(영농)-2012.07.29" xfId="432"/>
    <cellStyle name="콤_★대합산단 기본조사서(08.11.11현재)_대합산단 보상액산정조서(등기일자기입, 10.08.07)_경산 기본조사서 결과 보고서-2012.07.17(분묘조서)최종" xfId="433"/>
    <cellStyle name="콤_★대합산단 기본조사서(08.11.11현재)_대합산단 보상액산정조서(등기일자기입, 10.08.07)_경산 기본조사서 결과 보고서-2012.07.18" xfId="434"/>
    <cellStyle name="콤_★대합산단 기본조사서(08.11.11현재)_대합산단 보상액산정조서(등기일자기입, 10.08.07)_경산 기본조사서 결과 보고서-2012.07.19(출력용)" xfId="435"/>
    <cellStyle name="콤_★대합산단 기본조사서(08.11.11현재)_대합산단 보상액산정조서(등기일자기입, 10.08.07)_경산 기본조사서 결과 보고서-2012.07.23" xfId="436"/>
    <cellStyle name="콤_★대합산단 기본조사서(08.11.11현재)_대합산단 보상액산정조서(등기일자기입, 10.08.07)_경산 기본조사서 결과 보고서-2012.07.28" xfId="437"/>
    <cellStyle name="콤_★대합산단 기본조사서(08.11.11현재)_대합산단 보상액산정조서(등기일자기입, 10.08.07)_경산 기본조사서 결과 보고서-2012.07.29" xfId="438"/>
    <cellStyle name="콤_★대합산단 기본조사서(08.11.11현재)_대합산단 보상액산정조서(등기일자기입, 10.08.07)_경산 기본조사서 결과 보고서-2012.07.30" xfId="439"/>
    <cellStyle name="콤_★대합산단 기본조사서(08.11.11현재)_대합산단 보상액산정조서(등기일자기입, 10.08.07)_경산 기본조사서 결과 보고서-2012.08.05" xfId="440"/>
    <cellStyle name="콤_★대합산단 기본조사서(08.11.11현재)_대합산단 토지,물건 총괄표(09.08.01) 자료" xfId="441"/>
    <cellStyle name="콤_★대합산단 기본조사서(08.11.11현재)_대합산단 토지,물건 총괄표(09.08.01) 자료 2" xfId="442"/>
    <cellStyle name="콤_★대합산단 기본조사서(08.11.11현재)_대합산단 토지,물건 총괄표(09.08.01) 자료_경산 기본조사서 결과 보고서(분묘)-12.07.26" xfId="443"/>
    <cellStyle name="콤_★대합산단 기본조사서(08.11.11현재)_대합산단 토지,물건 총괄표(09.08.01) 자료_경산 기본조사서 결과 보고서(영농)-2012.07.29" xfId="444"/>
    <cellStyle name="콤_★대합산단 기본조사서(08.11.11현재)_대합산단 토지,물건 총괄표(09.08.01) 자료_경산 기본조사서 결과 보고서-2012.07.17(분묘조서)최종" xfId="445"/>
    <cellStyle name="콤_★대합산단 기본조사서(08.11.11현재)_대합산단 토지,물건 총괄표(09.08.01) 자료_경산 기본조사서 결과 보고서-2012.07.18" xfId="446"/>
    <cellStyle name="콤_★대합산단 기본조사서(08.11.11현재)_대합산단 토지,물건 총괄표(09.08.01) 자료_경산 기본조사서 결과 보고서-2012.07.19(출력용)" xfId="447"/>
    <cellStyle name="콤_★대합산단 기본조사서(08.11.11현재)_대합산단 토지,물건 총괄표(09.08.01) 자료_경산 기본조사서 결과 보고서-2012.07.23" xfId="448"/>
    <cellStyle name="콤_★대합산단 기본조사서(08.11.11현재)_대합산단 토지,물건 총괄표(09.08.01) 자료_경산 기본조사서 결과 보고서-2012.07.28" xfId="449"/>
    <cellStyle name="콤_★대합산단 기본조사서(08.11.11현재)_대합산단 토지,물건 총괄표(09.08.01) 자료_경산 기본조사서 결과 보고서-2012.07.29" xfId="450"/>
    <cellStyle name="콤_★대합산단 기본조사서(08.11.11현재)_대합산단 토지,물건 총괄표(09.08.01) 자료_경산 기본조사서 결과 보고서-2012.07.30" xfId="451"/>
    <cellStyle name="콤_★대합산단 기본조사서(08.11.11현재)_대합산단 토지,물건 총괄표(09.08.01) 자료_경산 기본조사서 결과 보고서-2012.08.05" xfId="452"/>
    <cellStyle name="콤_★대합산단 기본조사서(08.11.11현재)_대합산단 편입물건 총괄표(09.08.01)" xfId="453"/>
    <cellStyle name="콤_★대합산단 기본조사서(08.11.11현재)_대합산단 편입물건 총괄표(09.08.01)_경산 기본조사서 결과 보고서-2012.07.17(분묘조서)최종" xfId="454"/>
    <cellStyle name="콤_★대합산단 기본조사서(08.11.11현재)_대합산단 편입물건 총괄표(09.08.01)_경산 기본조사서 결과 보고서-2012.07.17(분묘조서)최종 2" xfId="455"/>
    <cellStyle name="콤_★대합산단 기본조사서(08.11.11현재)_대합산단 편입물건 총괄표(09.08.01)_경산 기본조사서 결과 보고서-2012.07.17(분묘조서)최종_경산 기본조사서 결과 보고서(영농)-2012.07.29" xfId="456"/>
    <cellStyle name="콤_★대합산단 기본조사서(08.11.11현재)_대합산단 편입물건 총괄표(09.08.01)_경산 기본조사서 결과 보고서-2012.07.17(분묘조서)최종_경산 기본조사서 결과 보고서-2012.07.23" xfId="457"/>
    <cellStyle name="콤_★대합산단 기본조사서(08.11.11현재)_대합산단 편입물건 총괄표(09.08.01)_경산 기본조사서 결과 보고서-2012.07.17(분묘조서)최종_경산 기본조사서 결과 보고서-2012.07.29" xfId="458"/>
    <cellStyle name="콤_★대합산단 기본조사서(08.11.11현재)_대합산단 편입물건 총괄표(09.08.01)_경산 기본조사서 결과 보고서-2012.07.17(분묘조서)최종_경산 기본조사서 결과 보고서-2012.07.30" xfId="459"/>
    <cellStyle name="콤_★대합산단 기본조사서(08.11.11현재)_대합산단 편입물건 총괄표(09.08.01)_경산 기본조사서 결과 보고서-2012.07.17(분묘조서)최종_경산 기본조사서 결과 보고서-2012.08.05" xfId="460"/>
    <cellStyle name="콤_★대합산단 기본조사서(08.11.11현재)_대합산단 편입물건 총괄표(09.08.01)_경산 기본조사서 결과 보고서-2012.07.18" xfId="461"/>
    <cellStyle name="콤_★대합산단 기본조사서(08.11.11현재)_대합산단 편입물건 총괄표(09.08.01)_경산 기본조사서 결과 보고서-2012.07.18 2" xfId="462"/>
    <cellStyle name="콤_★대합산단 기본조사서(08.11.11현재)_대합산단 편입물건 총괄표(09.08.01)_경산 기본조사서 결과 보고서-2012.07.18_경산 기본조사서 결과 보고서(영농)-2012.07.29" xfId="463"/>
    <cellStyle name="콤_★대합산단 기본조사서(08.11.11현재)_대합산단 편입물건 총괄표(09.08.01)_경산 기본조사서 결과 보고서-2012.07.18_경산 기본조사서 결과 보고서-2012.07.23" xfId="464"/>
    <cellStyle name="콤_★대합산단 기본조사서(08.11.11현재)_대합산단 편입물건 총괄표(09.08.01)_경산 기본조사서 결과 보고서-2012.07.18_경산 기본조사서 결과 보고서-2012.07.29" xfId="465"/>
    <cellStyle name="콤_★대합산단 기본조사서(08.11.11현재)_대합산단 편입물건 총괄표(09.08.01)_경산 기본조사서 결과 보고서-2012.07.18_경산 기본조사서 결과 보고서-2012.07.30" xfId="466"/>
    <cellStyle name="콤_★대합산단 기본조사서(08.11.11현재)_대합산단 편입물건 총괄표(09.08.01)_경산 기본조사서 결과 보고서-2012.07.18_경산 기본조사서 결과 보고서-2012.08.05" xfId="467"/>
    <cellStyle name="콤_★대합산단 기본조사서(10.08.13)" xfId="468"/>
    <cellStyle name="콤_★대합산단 기본조사서(10.08.13)_경산 기본조사서 결과 보고서-2012.07.17(분묘조서)최종" xfId="469"/>
    <cellStyle name="콤_★대합산단 기본조사서(10.08.13)_경산 기본조사서 결과 보고서-2012.07.17(분묘조서)최종 2" xfId="470"/>
    <cellStyle name="콤_★대합산단 기본조사서(10.08.13)_경산 기본조사서 결과 보고서-2012.07.17(분묘조서)최종_경산 기본조사서 결과 보고서(영농)-2012.07.29" xfId="471"/>
    <cellStyle name="콤_★대합산단 기본조사서(10.08.13)_경산 기본조사서 결과 보고서-2012.07.17(분묘조서)최종_경산 기본조사서 결과 보고서-2012.07.23" xfId="472"/>
    <cellStyle name="콤_★대합산단 기본조사서(10.08.13)_경산 기본조사서 결과 보고서-2012.07.17(분묘조서)최종_경산 기본조사서 결과 보고서-2012.07.29" xfId="473"/>
    <cellStyle name="콤_★대합산단 기본조사서(10.08.13)_경산 기본조사서 결과 보고서-2012.07.17(분묘조서)최종_경산 기본조사서 결과 보고서-2012.07.30" xfId="474"/>
    <cellStyle name="콤_★대합산단 기본조사서(10.08.13)_경산 기본조사서 결과 보고서-2012.07.17(분묘조서)최종_경산 기본조사서 결과 보고서-2012.08.05" xfId="475"/>
    <cellStyle name="콤_★대합산단 기본조사서(10.08.13)_경산 기본조사서 결과 보고서-2012.07.18" xfId="476"/>
    <cellStyle name="콤_★대합산단 기본조사서(10.08.13)_경산 기본조사서 결과 보고서-2012.07.18 2" xfId="477"/>
    <cellStyle name="콤_★대합산단 기본조사서(10.08.13)_경산 기본조사서 결과 보고서-2012.07.18_경산 기본조사서 결과 보고서(영농)-2012.07.29" xfId="478"/>
    <cellStyle name="콤_★대합산단 기본조사서(10.08.13)_경산 기본조사서 결과 보고서-2012.07.18_경산 기본조사서 결과 보고서-2012.07.23" xfId="479"/>
    <cellStyle name="콤_★대합산단 기본조사서(10.08.13)_경산 기본조사서 결과 보고서-2012.07.18_경산 기본조사서 결과 보고서-2012.07.29" xfId="480"/>
    <cellStyle name="콤_★대합산단 기본조사서(10.08.13)_경산 기본조사서 결과 보고서-2012.07.18_경산 기본조사서 결과 보고서-2012.07.30" xfId="481"/>
    <cellStyle name="콤_★대합산단 기본조사서(10.08.13)_경산 기본조사서 결과 보고서-2012.07.18_경산 기본조사서 결과 보고서-2012.08.05" xfId="482"/>
    <cellStyle name="콤_★대합산단 보상액 산정조서(09.08.07현재)" xfId="483"/>
    <cellStyle name="콤_★대합산단 보상액 산정조서(09.08.07현재) 2" xfId="484"/>
    <cellStyle name="콤_★대합산단 보상액 산정조서(09.08.07현재)_★대합산단 보상액 산정조서(10.08.06)" xfId="485"/>
    <cellStyle name="콤_★대합산단 보상액 산정조서(09.08.07현재)_★대합산단 보상액 산정조서(10.08.06) 2" xfId="486"/>
    <cellStyle name="콤_★대합산단 보상액 산정조서(09.08.07현재)_★대합산단 보상액 산정조서(10.08.06)_경산 기본조사서 결과 보고서(분묘)-12.07.26" xfId="487"/>
    <cellStyle name="콤_★대합산단 보상액 산정조서(09.08.07현재)_★대합산단 보상액 산정조서(10.08.06)_경산 기본조사서 결과 보고서(영농)-2012.07.29" xfId="488"/>
    <cellStyle name="콤_★대합산단 보상액 산정조서(09.08.07현재)_★대합산단 보상액 산정조서(10.08.06)_경산 기본조사서 결과 보고서-2012.07.17(분묘조서)최종" xfId="489"/>
    <cellStyle name="콤_★대합산단 보상액 산정조서(09.08.07현재)_★대합산단 보상액 산정조서(10.08.06)_경산 기본조사서 결과 보고서-2012.07.18" xfId="490"/>
    <cellStyle name="콤_★대합산단 보상액 산정조서(09.08.07현재)_★대합산단 보상액 산정조서(10.08.06)_경산 기본조사서 결과 보고서-2012.07.19(출력용)" xfId="491"/>
    <cellStyle name="콤_★대합산단 보상액 산정조서(09.08.07현재)_★대합산단 보상액 산정조서(10.08.06)_경산 기본조사서 결과 보고서-2012.07.23" xfId="492"/>
    <cellStyle name="콤_★대합산단 보상액 산정조서(09.08.07현재)_★대합산단 보상액 산정조서(10.08.06)_경산 기본조사서 결과 보고서-2012.07.28" xfId="493"/>
    <cellStyle name="콤_★대합산단 보상액 산정조서(09.08.07현재)_★대합산단 보상액 산정조서(10.08.06)_경산 기본조사서 결과 보고서-2012.07.29" xfId="494"/>
    <cellStyle name="콤_★대합산단 보상액 산정조서(09.08.07현재)_★대합산단 보상액 산정조서(10.08.06)_경산 기본조사서 결과 보고서-2012.07.30" xfId="495"/>
    <cellStyle name="콤_★대합산단 보상액 산정조서(09.08.07현재)_★대합산단 보상액 산정조서(10.08.06)_경산 기본조사서 결과 보고서-2012.08.05" xfId="496"/>
    <cellStyle name="콤_★대합산단 보상액 산정조서(09.08.07현재)_경산 기본조사서 결과 보고서(분묘)-12.07.26" xfId="497"/>
    <cellStyle name="콤_★대합산단 보상액 산정조서(09.08.07현재)_경산 기본조사서 결과 보고서(영농)-2012.07.29" xfId="498"/>
    <cellStyle name="콤_★대합산단 보상액 산정조서(09.08.07현재)_경산 기본조사서 결과 보고서-2012.07.17(분묘조서)최종" xfId="499"/>
    <cellStyle name="콤_★대합산단 보상액 산정조서(09.08.07현재)_경산 기본조사서 결과 보고서-2012.07.18" xfId="500"/>
    <cellStyle name="콤_★대합산단 보상액 산정조서(09.08.07현재)_경산 기본조사서 결과 보고서-2012.07.19(출력용)" xfId="501"/>
    <cellStyle name="콤_★대합산단 보상액 산정조서(09.08.07현재)_경산 기본조사서 결과 보고서-2012.07.23" xfId="502"/>
    <cellStyle name="콤_★대합산단 보상액 산정조서(09.08.07현재)_경산 기본조사서 결과 보고서-2012.07.28" xfId="503"/>
    <cellStyle name="콤_★대합산단 보상액 산정조서(09.08.07현재)_경산 기본조사서 결과 보고서-2012.07.29" xfId="504"/>
    <cellStyle name="콤_★대합산단 보상액 산정조서(09.08.07현재)_경산 기본조사서 결과 보고서-2012.07.30" xfId="505"/>
    <cellStyle name="콤_★대합산단 보상액 산정조서(09.08.07현재)_경산 기본조사서 결과 보고서-2012.08.05" xfId="506"/>
    <cellStyle name="콤_경산 기본조사서 결과 보고서-2012.07.17(분묘조서)최종" xfId="507"/>
    <cellStyle name="콤_경산 기본조사서 결과 보고서-2012.07.17(분묘조서)최종 2" xfId="508"/>
    <cellStyle name="콤_경산 기본조사서 결과 보고서-2012.07.17(분묘조서)최종_경산 기본조사서 결과 보고서(영농)-2012.07.29" xfId="509"/>
    <cellStyle name="콤_경산 기본조사서 결과 보고서-2012.07.17(분묘조서)최종_경산 기본조사서 결과 보고서-2012.07.23" xfId="510"/>
    <cellStyle name="콤_경산 기본조사서 결과 보고서-2012.07.17(분묘조서)최종_경산 기본조사서 결과 보고서-2012.07.29" xfId="511"/>
    <cellStyle name="콤_경산 기본조사서 결과 보고서-2012.07.17(분묘조서)최종_경산 기본조사서 결과 보고서-2012.07.30" xfId="512"/>
    <cellStyle name="콤_경산 기본조사서 결과 보고서-2012.07.17(분묘조서)최종_경산 기본조사서 결과 보고서-2012.08.05" xfId="513"/>
    <cellStyle name="콤_경산 기본조사서 결과 보고서-2012.07.18" xfId="514"/>
    <cellStyle name="콤_경산 기본조사서 결과 보고서-2012.07.18 2" xfId="515"/>
    <cellStyle name="콤_경산 기본조사서 결과 보고서-2012.07.18_경산 기본조사서 결과 보고서(영농)-2012.07.29" xfId="516"/>
    <cellStyle name="콤_경산 기본조사서 결과 보고서-2012.07.18_경산 기본조사서 결과 보고서-2012.07.23" xfId="517"/>
    <cellStyle name="콤_경산 기본조사서 결과 보고서-2012.07.18_경산 기본조사서 결과 보고서-2012.07.29" xfId="518"/>
    <cellStyle name="콤_경산 기본조사서 결과 보고서-2012.07.18_경산 기본조사서 결과 보고서-2012.07.30" xfId="519"/>
    <cellStyle name="콤_경산 기본조사서 결과 보고서-2012.07.18_경산 기본조사서 결과 보고서-2012.08.05" xfId="520"/>
    <cellStyle name="콤_대부포기각서 징구현황-09.12.14" xfId="521"/>
    <cellStyle name="콤_대부포기각서 징구현황-09.12.14 2" xfId="522"/>
    <cellStyle name="콤_대부포기각서 징구현황-09.12.14_경산 기본조사서 결과 보고서(분묘)-12.07.26" xfId="523"/>
    <cellStyle name="콤_대부포기각서 징구현황-09.12.14_경산 기본조사서 결과 보고서(영농)-2012.07.29" xfId="524"/>
    <cellStyle name="콤_대부포기각서 징구현황-09.12.14_경산 기본조사서 결과 보고서-2012.07.17(분묘조서)최종" xfId="525"/>
    <cellStyle name="콤_대부포기각서 징구현황-09.12.14_경산 기본조사서 결과 보고서-2012.07.18" xfId="526"/>
    <cellStyle name="콤_대부포기각서 징구현황-09.12.14_경산 기본조사서 결과 보고서-2012.07.19(출력용)" xfId="527"/>
    <cellStyle name="콤_대부포기각서 징구현황-09.12.14_경산 기본조사서 결과 보고서-2012.07.23" xfId="528"/>
    <cellStyle name="콤_대부포기각서 징구현황-09.12.14_경산 기본조사서 결과 보고서-2012.07.28" xfId="529"/>
    <cellStyle name="콤_대부포기각서 징구현황-09.12.14_경산 기본조사서 결과 보고서-2012.07.29" xfId="530"/>
    <cellStyle name="콤_대부포기각서 징구현황-09.12.14_경산 기본조사서 결과 보고서-2012.07.30" xfId="531"/>
    <cellStyle name="콤_대부포기각서 징구현황-09.12.14_경산 기본조사서 결과 보고서-2012.08.05" xfId="532"/>
    <cellStyle name="콤_대합산단 국공유지 산정조서 - 정산용" xfId="533"/>
    <cellStyle name="콤_대합산단 국공유지 산정조서 - 정산용 2" xfId="534"/>
    <cellStyle name="콤_대합산단 국공유지 산정조서 - 정산용_경산 기본조사서 결과 보고서(분묘)-12.07.26" xfId="535"/>
    <cellStyle name="콤_대합산단 국공유지 산정조서 - 정산용_경산 기본조사서 결과 보고서(영농)-2012.07.29" xfId="536"/>
    <cellStyle name="콤_대합산단 국공유지 산정조서 - 정산용_경산 기본조사서 결과 보고서-2012.07.17(분묘조서)최종" xfId="537"/>
    <cellStyle name="콤_대합산단 국공유지 산정조서 - 정산용_경산 기본조사서 결과 보고서-2012.07.18" xfId="538"/>
    <cellStyle name="콤_대합산단 국공유지 산정조서 - 정산용_경산 기본조사서 결과 보고서-2012.07.19(출력용)" xfId="539"/>
    <cellStyle name="콤_대합산단 국공유지 산정조서 - 정산용_경산 기본조사서 결과 보고서-2012.07.23" xfId="540"/>
    <cellStyle name="콤_대합산단 국공유지 산정조서 - 정산용_경산 기본조사서 결과 보고서-2012.07.28" xfId="541"/>
    <cellStyle name="콤_대합산단 국공유지 산정조서 - 정산용_경산 기본조사서 결과 보고서-2012.07.29" xfId="542"/>
    <cellStyle name="콤_대합산단 국공유지 산정조서 - 정산용_경산 기본조사서 결과 보고서-2012.07.30" xfId="543"/>
    <cellStyle name="콤_대합산단 국공유지 산정조서 - 정산용_경산 기본조사서 결과 보고서-2012.08.05" xfId="544"/>
    <cellStyle name="콤_대합산단 보상액 산정조서(10.01.27현재)" xfId="545"/>
    <cellStyle name="콤_대합산단 보상액 산정조서(10.01.27현재)_경산 기본조사서 결과 보고서-2012.07.17(분묘조서)최종" xfId="546"/>
    <cellStyle name="콤_대합산단 보상액 산정조서(10.01.27현재)_경산 기본조사서 결과 보고서-2012.07.17(분묘조서)최종 2" xfId="547"/>
    <cellStyle name="콤_대합산단 보상액 산정조서(10.01.27현재)_경산 기본조사서 결과 보고서-2012.07.17(분묘조서)최종_경산 기본조사서 결과 보고서(영농)-2012.07.29" xfId="548"/>
    <cellStyle name="콤_대합산단 보상액 산정조서(10.01.27현재)_경산 기본조사서 결과 보고서-2012.07.17(분묘조서)최종_경산 기본조사서 결과 보고서-2012.07.23" xfId="549"/>
    <cellStyle name="콤_대합산단 보상액 산정조서(10.01.27현재)_경산 기본조사서 결과 보고서-2012.07.17(분묘조서)최종_경산 기본조사서 결과 보고서-2012.07.29" xfId="550"/>
    <cellStyle name="콤_대합산단 보상액 산정조서(10.01.27현재)_경산 기본조사서 결과 보고서-2012.07.17(분묘조서)최종_경산 기본조사서 결과 보고서-2012.07.30" xfId="551"/>
    <cellStyle name="콤_대합산단 보상액 산정조서(10.01.27현재)_경산 기본조사서 결과 보고서-2012.07.17(분묘조서)최종_경산 기본조사서 결과 보고서-2012.08.05" xfId="552"/>
    <cellStyle name="콤_대합산단 보상액 산정조서(10.01.27현재)_경산 기본조사서 결과 보고서-2012.07.18" xfId="553"/>
    <cellStyle name="콤_대합산단 보상액 산정조서(10.01.27현재)_경산 기본조사서 결과 보고서-2012.07.18 2" xfId="554"/>
    <cellStyle name="콤_대합산단 보상액 산정조서(10.01.27현재)_경산 기본조사서 결과 보고서-2012.07.18_경산 기본조사서 결과 보고서(영농)-2012.07.29" xfId="555"/>
    <cellStyle name="콤_대합산단 보상액 산정조서(10.01.27현재)_경산 기본조사서 결과 보고서-2012.07.18_경산 기본조사서 결과 보고서-2012.07.23" xfId="556"/>
    <cellStyle name="콤_대합산단 보상액 산정조서(10.01.27현재)_경산 기본조사서 결과 보고서-2012.07.18_경산 기본조사서 결과 보고서-2012.07.29" xfId="557"/>
    <cellStyle name="콤_대합산단 보상액 산정조서(10.01.27현재)_경산 기본조사서 결과 보고서-2012.07.18_경산 기본조사서 결과 보고서-2012.07.30" xfId="558"/>
    <cellStyle name="콤_대합산단 보상액 산정조서(10.01.27현재)_경산 기본조사서 결과 보고서-2012.07.18_경산 기본조사서 결과 보고서-2012.08.05" xfId="559"/>
    <cellStyle name="콤_대합산단 보상액 산정조서(10.08.12현재)" xfId="560"/>
    <cellStyle name="콤_대합산단 보상액 산정조서(10.08.12현재)_경산 기본조사서 결과 보고서-2012.07.17(분묘조서)최종" xfId="561"/>
    <cellStyle name="콤_대합산단 보상액 산정조서(10.08.12현재)_경산 기본조사서 결과 보고서-2012.07.17(분묘조서)최종 2" xfId="562"/>
    <cellStyle name="콤_대합산단 보상액 산정조서(10.08.12현재)_경산 기본조사서 결과 보고서-2012.07.17(분묘조서)최종_경산 기본조사서 결과 보고서(영농)-2012.07.29" xfId="563"/>
    <cellStyle name="콤_대합산단 보상액 산정조서(10.08.12현재)_경산 기본조사서 결과 보고서-2012.07.17(분묘조서)최종_경산 기본조사서 결과 보고서-2012.07.23" xfId="564"/>
    <cellStyle name="콤_대합산단 보상액 산정조서(10.08.12현재)_경산 기본조사서 결과 보고서-2012.07.17(분묘조서)최종_경산 기본조사서 결과 보고서-2012.07.29" xfId="565"/>
    <cellStyle name="콤_대합산단 보상액 산정조서(10.08.12현재)_경산 기본조사서 결과 보고서-2012.07.17(분묘조서)최종_경산 기본조사서 결과 보고서-2012.07.30" xfId="566"/>
    <cellStyle name="콤_대합산단 보상액 산정조서(10.08.12현재)_경산 기본조사서 결과 보고서-2012.07.17(분묘조서)최종_경산 기본조사서 결과 보고서-2012.08.05" xfId="567"/>
    <cellStyle name="콤_대합산단 보상액 산정조서(10.08.12현재)_경산 기본조사서 결과 보고서-2012.07.18" xfId="568"/>
    <cellStyle name="콤_대합산단 보상액 산정조서(10.08.12현재)_경산 기본조사서 결과 보고서-2012.07.18 2" xfId="569"/>
    <cellStyle name="콤_대합산단 보상액 산정조서(10.08.12현재)_경산 기본조사서 결과 보고서-2012.07.18_경산 기본조사서 결과 보고서(영농)-2012.07.29" xfId="570"/>
    <cellStyle name="콤_대합산단 보상액 산정조서(10.08.12현재)_경산 기본조사서 결과 보고서-2012.07.18_경산 기본조사서 결과 보고서-2012.07.23" xfId="571"/>
    <cellStyle name="콤_대합산단 보상액 산정조서(10.08.12현재)_경산 기본조사서 결과 보고서-2012.07.18_경산 기본조사서 결과 보고서-2012.07.29" xfId="572"/>
    <cellStyle name="콤_대합산단 보상액 산정조서(10.08.12현재)_경산 기본조사서 결과 보고서-2012.07.18_경산 기본조사서 결과 보고서-2012.07.30" xfId="573"/>
    <cellStyle name="콤_대합산단 보상액 산정조서(10.08.12현재)_경산 기본조사서 결과 보고서-2012.07.18_경산 기본조사서 결과 보고서-2012.08.05" xfId="574"/>
    <cellStyle name="콤_대합산단 보상액산정조서(등기일자기입, 10.08.06)" xfId="575"/>
    <cellStyle name="콤_대합산단 보상액산정조서(등기일자기입, 10.08.06) 2" xfId="576"/>
    <cellStyle name="콤_대합산단 보상액산정조서(등기일자기입, 10.08.06)_경산 기본조사서 결과 보고서(분묘)-12.07.26" xfId="577"/>
    <cellStyle name="콤_대합산단 보상액산정조서(등기일자기입, 10.08.06)_경산 기본조사서 결과 보고서(영농)-2012.07.29" xfId="578"/>
    <cellStyle name="콤_대합산단 보상액산정조서(등기일자기입, 10.08.06)_경산 기본조사서 결과 보고서-2012.07.17(분묘조서)최종" xfId="579"/>
    <cellStyle name="콤_대합산단 보상액산정조서(등기일자기입, 10.08.06)_경산 기본조사서 결과 보고서-2012.07.18" xfId="580"/>
    <cellStyle name="콤_대합산단 보상액산정조서(등기일자기입, 10.08.06)_경산 기본조사서 결과 보고서-2012.07.19(출력용)" xfId="581"/>
    <cellStyle name="콤_대합산단 보상액산정조서(등기일자기입, 10.08.06)_경산 기본조사서 결과 보고서-2012.07.23" xfId="582"/>
    <cellStyle name="콤_대합산단 보상액산정조서(등기일자기입, 10.08.06)_경산 기본조사서 결과 보고서-2012.07.28" xfId="583"/>
    <cellStyle name="콤_대합산단 보상액산정조서(등기일자기입, 10.08.06)_경산 기본조사서 결과 보고서-2012.07.29" xfId="584"/>
    <cellStyle name="콤_대합산단 보상액산정조서(등기일자기입, 10.08.06)_경산 기본조사서 결과 보고서-2012.07.30" xfId="585"/>
    <cellStyle name="콤_대합산단 보상액산정조서(등기일자기입, 10.08.06)_경산 기본조사서 결과 보고서-2012.08.05" xfId="586"/>
    <cellStyle name="콤_대합산단 보상액산정조서(등기일자기입, 10.08.07)" xfId="587"/>
    <cellStyle name="콤_대합산단 보상액산정조서(등기일자기입, 10.08.07) 2" xfId="588"/>
    <cellStyle name="콤_대합산단 보상액산정조서(등기일자기입, 10.08.07)_경산 기본조사서 결과 보고서(분묘)-12.07.26" xfId="589"/>
    <cellStyle name="콤_대합산단 보상액산정조서(등기일자기입, 10.08.07)_경산 기본조사서 결과 보고서(영농)-2012.07.29" xfId="590"/>
    <cellStyle name="콤_대합산단 보상액산정조서(등기일자기입, 10.08.07)_경산 기본조사서 결과 보고서-2012.07.17(분묘조서)최종" xfId="591"/>
    <cellStyle name="콤_대합산단 보상액산정조서(등기일자기입, 10.08.07)_경산 기본조사서 결과 보고서-2012.07.18" xfId="592"/>
    <cellStyle name="콤_대합산단 보상액산정조서(등기일자기입, 10.08.07)_경산 기본조사서 결과 보고서-2012.07.19(출력용)" xfId="593"/>
    <cellStyle name="콤_대합산단 보상액산정조서(등기일자기입, 10.08.07)_경산 기본조사서 결과 보고서-2012.07.23" xfId="594"/>
    <cellStyle name="콤_대합산단 보상액산정조서(등기일자기입, 10.08.07)_경산 기본조사서 결과 보고서-2012.07.28" xfId="595"/>
    <cellStyle name="콤_대합산단 보상액산정조서(등기일자기입, 10.08.07)_경산 기본조사서 결과 보고서-2012.07.29" xfId="596"/>
    <cellStyle name="콤_대합산단 보상액산정조서(등기일자기입, 10.08.07)_경산 기본조사서 결과 보고서-2012.07.30" xfId="597"/>
    <cellStyle name="콤_대합산단 보상액산정조서(등기일자기입, 10.08.07)_경산 기본조사서 결과 보고서-2012.08.05" xfId="598"/>
    <cellStyle name="콤_대합산단 분묘조서" xfId="599"/>
    <cellStyle name="콤_대합산단 분묘조서 2" xfId="600"/>
    <cellStyle name="콤_대합산단 분묘조서(08.12.17현재)" xfId="601"/>
    <cellStyle name="콤_대합산단 분묘조서(08.12.17현재) 2" xfId="602"/>
    <cellStyle name="콤_대합산단 분묘조서(08.12.17현재)_★대합산단 보상액 산정조서(09.08.07현재)" xfId="603"/>
    <cellStyle name="콤_대합산단 분묘조서(08.12.17현재)_★대합산단 보상액 산정조서(09.08.07현재) 2" xfId="604"/>
    <cellStyle name="콤_대합산단 분묘조서(08.12.17현재)_★대합산단 보상액 산정조서(09.08.07현재)_경산 기본조사서 결과 보고서(분묘)-12.07.26" xfId="605"/>
    <cellStyle name="콤_대합산단 분묘조서(08.12.17현재)_★대합산단 보상액 산정조서(09.08.07현재)_경산 기본조사서 결과 보고서(영농)-2012.07.29" xfId="606"/>
    <cellStyle name="콤_대합산단 분묘조서(08.12.17현재)_★대합산단 보상액 산정조서(09.08.07현재)_경산 기본조사서 결과 보고서-2012.07.17(분묘조서)최종" xfId="607"/>
    <cellStyle name="콤_대합산단 분묘조서(08.12.17현재)_★대합산단 보상액 산정조서(09.08.07현재)_경산 기본조사서 결과 보고서-2012.07.18" xfId="608"/>
    <cellStyle name="콤_대합산단 분묘조서(08.12.17현재)_★대합산단 보상액 산정조서(09.08.07현재)_경산 기본조사서 결과 보고서-2012.07.19(출력용)" xfId="609"/>
    <cellStyle name="콤_대합산단 분묘조서(08.12.17현재)_★대합산단 보상액 산정조서(09.08.07현재)_경산 기본조사서 결과 보고서-2012.07.23" xfId="610"/>
    <cellStyle name="콤_대합산단 분묘조서(08.12.17현재)_★대합산단 보상액 산정조서(09.08.07현재)_경산 기본조사서 결과 보고서-2012.07.28" xfId="611"/>
    <cellStyle name="콤_대합산단 분묘조서(08.12.17현재)_★대합산단 보상액 산정조서(09.08.07현재)_경산 기본조사서 결과 보고서-2012.07.29" xfId="612"/>
    <cellStyle name="콤_대합산단 분묘조서(08.12.17현재)_★대합산단 보상액 산정조서(09.08.07현재)_경산 기본조사서 결과 보고서-2012.07.30" xfId="613"/>
    <cellStyle name="콤_대합산단 분묘조서(08.12.17현재)_★대합산단 보상액 산정조서(09.08.07현재)_경산 기본조사서 결과 보고서-2012.08.05" xfId="614"/>
    <cellStyle name="콤_대합산단 분묘조서(08.12.17현재)_★대합산단 보상액 산정조서(09.08.07현재)-수정" xfId="615"/>
    <cellStyle name="콤_대합산단 분묘조서(08.12.17현재)_★대합산단 보상액 산정조서(09.08.07현재)-수정 2" xfId="616"/>
    <cellStyle name="콤_대합산단 분묘조서(08.12.17현재)_★대합산단 보상액 산정조서(09.08.07현재)-수정_경산 기본조사서 결과 보고서(분묘)-12.07.26" xfId="617"/>
    <cellStyle name="콤_대합산단 분묘조서(08.12.17현재)_★대합산단 보상액 산정조서(09.08.07현재)-수정_경산 기본조사서 결과 보고서(영농)-2012.07.29" xfId="618"/>
    <cellStyle name="콤_대합산단 분묘조서(08.12.17현재)_★대합산단 보상액 산정조서(09.08.07현재)-수정_경산 기본조사서 결과 보고서-2012.07.17(분묘조서)최종" xfId="619"/>
    <cellStyle name="콤_대합산단 분묘조서(08.12.17현재)_★대합산단 보상액 산정조서(09.08.07현재)-수정_경산 기본조사서 결과 보고서-2012.07.18" xfId="620"/>
    <cellStyle name="콤_대합산단 분묘조서(08.12.17현재)_★대합산단 보상액 산정조서(09.08.07현재)-수정_경산 기본조사서 결과 보고서-2012.07.19(출력용)" xfId="621"/>
    <cellStyle name="콤_대합산단 분묘조서(08.12.17현재)_★대합산단 보상액 산정조서(09.08.07현재)-수정_경산 기본조사서 결과 보고서-2012.07.23" xfId="622"/>
    <cellStyle name="콤_대합산단 분묘조서(08.12.17현재)_★대합산단 보상액 산정조서(09.08.07현재)-수정_경산 기본조사서 결과 보고서-2012.07.28" xfId="623"/>
    <cellStyle name="콤_대합산단 분묘조서(08.12.17현재)_★대합산단 보상액 산정조서(09.08.07현재)-수정_경산 기본조사서 결과 보고서-2012.07.29" xfId="624"/>
    <cellStyle name="콤_대합산단 분묘조서(08.12.17현재)_★대합산단 보상액 산정조서(09.08.07현재)-수정_경산 기본조사서 결과 보고서-2012.07.30" xfId="625"/>
    <cellStyle name="콤_대합산단 분묘조서(08.12.17현재)_★대합산단 보상액 산정조서(09.08.07현재)-수정_경산 기본조사서 결과 보고서-2012.08.05" xfId="626"/>
    <cellStyle name="콤_대합산단 분묘조서(08.12.17현재)_★대합산단 보상액 산정조서(09.08.11현재)" xfId="627"/>
    <cellStyle name="콤_대합산단 분묘조서(08.12.17현재)_★대합산단 보상액 산정조서(09.08.11현재) 2" xfId="628"/>
    <cellStyle name="콤_대합산단 분묘조서(08.12.17현재)_★대합산단 보상액 산정조서(09.08.11현재)_경산 기본조사서 결과 보고서(분묘)-12.07.26" xfId="629"/>
    <cellStyle name="콤_대합산단 분묘조서(08.12.17현재)_★대합산단 보상액 산정조서(09.08.11현재)_경산 기본조사서 결과 보고서(영농)-2012.07.29" xfId="630"/>
    <cellStyle name="콤_대합산단 분묘조서(08.12.17현재)_★대합산단 보상액 산정조서(09.08.11현재)_경산 기본조사서 결과 보고서-2012.07.17(분묘조서)최종" xfId="631"/>
    <cellStyle name="콤_대합산단 분묘조서(08.12.17현재)_★대합산단 보상액 산정조서(09.08.11현재)_경산 기본조사서 결과 보고서-2012.07.18" xfId="632"/>
    <cellStyle name="콤_대합산단 분묘조서(08.12.17현재)_★대합산단 보상액 산정조서(09.08.11현재)_경산 기본조사서 결과 보고서-2012.07.19(출력용)" xfId="633"/>
    <cellStyle name="콤_대합산단 분묘조서(08.12.17현재)_★대합산단 보상액 산정조서(09.08.11현재)_경산 기본조사서 결과 보고서-2012.07.23" xfId="634"/>
    <cellStyle name="콤_대합산단 분묘조서(08.12.17현재)_★대합산단 보상액 산정조서(09.08.11현재)_경산 기본조사서 결과 보고서-2012.07.28" xfId="635"/>
    <cellStyle name="콤_대합산단 분묘조서(08.12.17현재)_★대합산단 보상액 산정조서(09.08.11현재)_경산 기본조사서 결과 보고서-2012.07.29" xfId="636"/>
    <cellStyle name="콤_대합산단 분묘조서(08.12.17현재)_★대합산단 보상액 산정조서(09.08.11현재)_경산 기본조사서 결과 보고서-2012.07.30" xfId="637"/>
    <cellStyle name="콤_대합산단 분묘조서(08.12.17현재)_★대합산단 보상액 산정조서(09.08.11현재)_경산 기본조사서 결과 보고서-2012.08.05" xfId="638"/>
    <cellStyle name="콤_대합산단 분묘조서(08.12.17현재)_★대합산단 보상액 산정조서(09.08.18현재)" xfId="639"/>
    <cellStyle name="콤_대합산단 분묘조서(08.12.17현재)_★대합산단 보상액 산정조서(09.08.18현재) 2" xfId="640"/>
    <cellStyle name="콤_대합산단 분묘조서(08.12.17현재)_★대합산단 보상액 산정조서(09.08.18현재)_경산 기본조사서 결과 보고서(분묘)-12.07.26" xfId="641"/>
    <cellStyle name="콤_대합산단 분묘조서(08.12.17현재)_★대합산단 보상액 산정조서(09.08.18현재)_경산 기본조사서 결과 보고서(영농)-2012.07.29" xfId="642"/>
    <cellStyle name="콤_대합산단 분묘조서(08.12.17현재)_★대합산단 보상액 산정조서(09.08.18현재)_경산 기본조사서 결과 보고서-2012.07.17(분묘조서)최종" xfId="643"/>
    <cellStyle name="콤_대합산단 분묘조서(08.12.17현재)_★대합산단 보상액 산정조서(09.08.18현재)_경산 기본조사서 결과 보고서-2012.07.18" xfId="644"/>
    <cellStyle name="콤_대합산단 분묘조서(08.12.17현재)_★대합산단 보상액 산정조서(09.08.18현재)_경산 기본조사서 결과 보고서-2012.07.19(출력용)" xfId="645"/>
    <cellStyle name="콤_대합산단 분묘조서(08.12.17현재)_★대합산단 보상액 산정조서(09.08.18현재)_경산 기본조사서 결과 보고서-2012.07.23" xfId="646"/>
    <cellStyle name="콤_대합산단 분묘조서(08.12.17현재)_★대합산단 보상액 산정조서(09.08.18현재)_경산 기본조사서 결과 보고서-2012.07.28" xfId="647"/>
    <cellStyle name="콤_대합산단 분묘조서(08.12.17현재)_★대합산단 보상액 산정조서(09.08.18현재)_경산 기본조사서 결과 보고서-2012.07.29" xfId="648"/>
    <cellStyle name="콤_대합산단 분묘조서(08.12.17현재)_★대합산단 보상액 산정조서(09.08.18현재)_경산 기본조사서 결과 보고서-2012.07.30" xfId="649"/>
    <cellStyle name="콤_대합산단 분묘조서(08.12.17현재)_★대합산단 보상액 산정조서(09.08.18현재)_경산 기본조사서 결과 보고서-2012.08.05" xfId="650"/>
    <cellStyle name="콤_대합산단 분묘조서(08.12.17현재)_★대합산단 보상액 산정조서(09.08.31현재)" xfId="651"/>
    <cellStyle name="콤_대합산단 분묘조서(08.12.17현재)_★대합산단 보상액 산정조서(09.08.31현재) 2" xfId="652"/>
    <cellStyle name="콤_대합산단 분묘조서(08.12.17현재)_★대합산단 보상액 산정조서(09.08.31현재)_경산 기본조사서 결과 보고서(분묘)-12.07.26" xfId="653"/>
    <cellStyle name="콤_대합산단 분묘조서(08.12.17현재)_★대합산단 보상액 산정조서(09.08.31현재)_경산 기본조사서 결과 보고서(영농)-2012.07.29" xfId="654"/>
    <cellStyle name="콤_대합산단 분묘조서(08.12.17현재)_★대합산단 보상액 산정조서(09.08.31현재)_경산 기본조사서 결과 보고서-2012.07.17(분묘조서)최종" xfId="655"/>
    <cellStyle name="콤_대합산단 분묘조서(08.12.17현재)_★대합산단 보상액 산정조서(09.08.31현재)_경산 기본조사서 결과 보고서-2012.07.18" xfId="656"/>
    <cellStyle name="콤_대합산단 분묘조서(08.12.17현재)_★대합산단 보상액 산정조서(09.08.31현재)_경산 기본조사서 결과 보고서-2012.07.19(출력용)" xfId="657"/>
    <cellStyle name="콤_대합산단 분묘조서(08.12.17현재)_★대합산단 보상액 산정조서(09.08.31현재)_경산 기본조사서 결과 보고서-2012.07.23" xfId="658"/>
    <cellStyle name="콤_대합산단 분묘조서(08.12.17현재)_★대합산단 보상액 산정조서(09.08.31현재)_경산 기본조사서 결과 보고서-2012.07.28" xfId="659"/>
    <cellStyle name="콤_대합산단 분묘조서(08.12.17현재)_★대합산단 보상액 산정조서(09.08.31현재)_경산 기본조사서 결과 보고서-2012.07.29" xfId="660"/>
    <cellStyle name="콤_대합산단 분묘조서(08.12.17현재)_★대합산단 보상액 산정조서(09.08.31현재)_경산 기본조사서 결과 보고서-2012.07.30" xfId="661"/>
    <cellStyle name="콤_대합산단 분묘조서(08.12.17현재)_★대합산단 보상액 산정조서(09.08.31현재)_경산 기본조사서 결과 보고서-2012.08.05" xfId="662"/>
    <cellStyle name="콤_대합산단 분묘조서(08.12.17현재)_★대합산단 보상액 산정조서(09.09.01현재)" xfId="663"/>
    <cellStyle name="콤_대합산단 분묘조서(08.12.17현재)_★대합산단 보상액 산정조서(09.09.01현재) 2" xfId="664"/>
    <cellStyle name="콤_대합산단 분묘조서(08.12.17현재)_★대합산단 보상액 산정조서(09.09.01현재)_경산 기본조사서 결과 보고서(분묘)-12.07.26" xfId="665"/>
    <cellStyle name="콤_대합산단 분묘조서(08.12.17현재)_★대합산단 보상액 산정조서(09.09.01현재)_경산 기본조사서 결과 보고서(영농)-2012.07.29" xfId="666"/>
    <cellStyle name="콤_대합산단 분묘조서(08.12.17현재)_★대합산단 보상액 산정조서(09.09.01현재)_경산 기본조사서 결과 보고서-2012.07.17(분묘조서)최종" xfId="667"/>
    <cellStyle name="콤_대합산단 분묘조서(08.12.17현재)_★대합산단 보상액 산정조서(09.09.01현재)_경산 기본조사서 결과 보고서-2012.07.18" xfId="668"/>
    <cellStyle name="콤_대합산단 분묘조서(08.12.17현재)_★대합산단 보상액 산정조서(09.09.01현재)_경산 기본조사서 결과 보고서-2012.07.19(출력용)" xfId="669"/>
    <cellStyle name="콤_대합산단 분묘조서(08.12.17현재)_★대합산단 보상액 산정조서(09.09.01현재)_경산 기본조사서 결과 보고서-2012.07.23" xfId="670"/>
    <cellStyle name="콤_대합산단 분묘조서(08.12.17현재)_★대합산단 보상액 산정조서(09.09.01현재)_경산 기본조사서 결과 보고서-2012.07.28" xfId="671"/>
    <cellStyle name="콤_대합산단 분묘조서(08.12.17현재)_★대합산단 보상액 산정조서(09.09.01현재)_경산 기본조사서 결과 보고서-2012.07.29" xfId="672"/>
    <cellStyle name="콤_대합산단 분묘조서(08.12.17현재)_★대합산단 보상액 산정조서(09.09.01현재)_경산 기본조사서 결과 보고서-2012.07.30" xfId="673"/>
    <cellStyle name="콤_대합산단 분묘조서(08.12.17현재)_★대합산단 보상액 산정조서(09.09.01현재)_경산 기본조사서 결과 보고서-2012.08.05" xfId="674"/>
    <cellStyle name="콤_대합산단 분묘조서(08.12.17현재)_★대합산단 보상액 산정조서(10.01.07현재)" xfId="675"/>
    <cellStyle name="콤_대합산단 분묘조서(08.12.17현재)_★대합산단 보상액 산정조서(10.01.07현재) 2" xfId="676"/>
    <cellStyle name="콤_대합산단 분묘조서(08.12.17현재)_★대합산단 보상액 산정조서(10.01.07현재)_경산 기본조사서 결과 보고서(분묘)-12.07.26" xfId="677"/>
    <cellStyle name="콤_대합산단 분묘조서(08.12.17현재)_★대합산단 보상액 산정조서(10.01.07현재)_경산 기본조사서 결과 보고서(영농)-2012.07.29" xfId="678"/>
    <cellStyle name="콤_대합산단 분묘조서(08.12.17현재)_★대합산단 보상액 산정조서(10.01.07현재)_경산 기본조사서 결과 보고서-2012.07.17(분묘조서)최종" xfId="679"/>
    <cellStyle name="콤_대합산단 분묘조서(08.12.17현재)_★대합산단 보상액 산정조서(10.01.07현재)_경산 기본조사서 결과 보고서-2012.07.18" xfId="680"/>
    <cellStyle name="콤_대합산단 분묘조서(08.12.17현재)_★대합산단 보상액 산정조서(10.01.07현재)_경산 기본조사서 결과 보고서-2012.07.19(출력용)" xfId="681"/>
    <cellStyle name="콤_대합산단 분묘조서(08.12.17현재)_★대합산단 보상액 산정조서(10.01.07현재)_경산 기본조사서 결과 보고서-2012.07.23" xfId="682"/>
    <cellStyle name="콤_대합산단 분묘조서(08.12.17현재)_★대합산단 보상액 산정조서(10.01.07현재)_경산 기본조사서 결과 보고서-2012.07.28" xfId="683"/>
    <cellStyle name="콤_대합산단 분묘조서(08.12.17현재)_★대합산단 보상액 산정조서(10.01.07현재)_경산 기본조사서 결과 보고서-2012.07.29" xfId="684"/>
    <cellStyle name="콤_대합산단 분묘조서(08.12.17현재)_★대합산단 보상액 산정조서(10.01.07현재)_경산 기본조사서 결과 보고서-2012.07.30" xfId="685"/>
    <cellStyle name="콤_대합산단 분묘조서(08.12.17현재)_★대합산단 보상액 산정조서(10.01.07현재)_경산 기본조사서 결과 보고서-2012.08.05" xfId="686"/>
    <cellStyle name="콤_대합산단 분묘조서(08.12.17현재)_★대합산단 보상액 산정조서(10.04.20)-수용계약용" xfId="687"/>
    <cellStyle name="콤_대합산단 분묘조서(08.12.17현재)_★대합산단 보상액 산정조서(10.04.20)-수용계약용 2" xfId="688"/>
    <cellStyle name="콤_대합산단 분묘조서(08.12.17현재)_★대합산단 보상액 산정조서(10.04.20)-수용계약용_경산 기본조사서 결과 보고서(분묘)-12.07.26" xfId="689"/>
    <cellStyle name="콤_대합산단 분묘조서(08.12.17현재)_★대합산단 보상액 산정조서(10.04.20)-수용계약용_경산 기본조사서 결과 보고서(영농)-2012.07.29" xfId="690"/>
    <cellStyle name="콤_대합산단 분묘조서(08.12.17현재)_★대합산단 보상액 산정조서(10.04.20)-수용계약용_경산 기본조사서 결과 보고서-2012.07.17(분묘조서)최종" xfId="691"/>
    <cellStyle name="콤_대합산단 분묘조서(08.12.17현재)_★대합산단 보상액 산정조서(10.04.20)-수용계약용_경산 기본조사서 결과 보고서-2012.07.18" xfId="692"/>
    <cellStyle name="콤_대합산단 분묘조서(08.12.17현재)_★대합산단 보상액 산정조서(10.04.20)-수용계약용_경산 기본조사서 결과 보고서-2012.07.19(출력용)" xfId="693"/>
    <cellStyle name="콤_대합산단 분묘조서(08.12.17현재)_★대합산단 보상액 산정조서(10.04.20)-수용계약용_경산 기본조사서 결과 보고서-2012.07.23" xfId="694"/>
    <cellStyle name="콤_대합산단 분묘조서(08.12.17현재)_★대합산단 보상액 산정조서(10.04.20)-수용계약용_경산 기본조사서 결과 보고서-2012.07.28" xfId="695"/>
    <cellStyle name="콤_대합산단 분묘조서(08.12.17현재)_★대합산단 보상액 산정조서(10.04.20)-수용계약용_경산 기본조사서 결과 보고서-2012.07.29" xfId="696"/>
    <cellStyle name="콤_대합산단 분묘조서(08.12.17현재)_★대합산단 보상액 산정조서(10.04.20)-수용계약용_경산 기본조사서 결과 보고서-2012.07.30" xfId="697"/>
    <cellStyle name="콤_대합산단 분묘조서(08.12.17현재)_★대합산단 보상액 산정조서(10.04.20)-수용계약용_경산 기본조사서 결과 보고서-2012.08.05" xfId="698"/>
    <cellStyle name="콤_대합산단 분묘조서(08.12.17현재)_★대합산단 보상액 산정조서(10.04.22)" xfId="699"/>
    <cellStyle name="콤_대합산단 분묘조서(08.12.17현재)_★대합산단 보상액 산정조서(10.04.22) 2" xfId="700"/>
    <cellStyle name="콤_대합산단 분묘조서(08.12.17현재)_★대합산단 보상액 산정조서(10.04.22)_경산 기본조사서 결과 보고서(분묘)-12.07.26" xfId="701"/>
    <cellStyle name="콤_대합산단 분묘조서(08.12.17현재)_★대합산단 보상액 산정조서(10.04.22)_경산 기본조사서 결과 보고서(영농)-2012.07.29" xfId="702"/>
    <cellStyle name="콤_대합산단 분묘조서(08.12.17현재)_★대합산단 보상액 산정조서(10.04.22)_경산 기본조사서 결과 보고서-2012.07.17(분묘조서)최종" xfId="703"/>
    <cellStyle name="콤_대합산단 분묘조서(08.12.17현재)_★대합산단 보상액 산정조서(10.04.22)_경산 기본조사서 결과 보고서-2012.07.18" xfId="704"/>
    <cellStyle name="콤_대합산단 분묘조서(08.12.17현재)_★대합산단 보상액 산정조서(10.04.22)_경산 기본조사서 결과 보고서-2012.07.19(출력용)" xfId="705"/>
    <cellStyle name="콤_대합산단 분묘조서(08.12.17현재)_★대합산단 보상액 산정조서(10.04.22)_경산 기본조사서 결과 보고서-2012.07.23" xfId="706"/>
    <cellStyle name="콤_대합산단 분묘조서(08.12.17현재)_★대합산단 보상액 산정조서(10.04.22)_경산 기본조사서 결과 보고서-2012.07.28" xfId="707"/>
    <cellStyle name="콤_대합산단 분묘조서(08.12.17현재)_★대합산단 보상액 산정조서(10.04.22)_경산 기본조사서 결과 보고서-2012.07.29" xfId="708"/>
    <cellStyle name="콤_대합산단 분묘조서(08.12.17현재)_★대합산단 보상액 산정조서(10.04.22)_경산 기본조사서 결과 보고서-2012.07.30" xfId="709"/>
    <cellStyle name="콤_대합산단 분묘조서(08.12.17현재)_★대합산단 보상액 산정조서(10.04.22)_경산 기본조사서 결과 보고서-2012.08.05" xfId="710"/>
    <cellStyle name="콤_대합산단 분묘조서(08.12.17현재)_★대합산단 보상액 산정조서(10.04.29)" xfId="711"/>
    <cellStyle name="콤_대합산단 분묘조서(08.12.17현재)_★대합산단 보상액 산정조서(10.04.29) 2" xfId="712"/>
    <cellStyle name="콤_대합산단 분묘조서(08.12.17현재)_★대합산단 보상액 산정조서(10.04.29)_경산 기본조사서 결과 보고서(분묘)-12.07.26" xfId="713"/>
    <cellStyle name="콤_대합산단 분묘조서(08.12.17현재)_★대합산단 보상액 산정조서(10.04.29)_경산 기본조사서 결과 보고서(영농)-2012.07.29" xfId="714"/>
    <cellStyle name="콤_대합산단 분묘조서(08.12.17현재)_★대합산단 보상액 산정조서(10.04.29)_경산 기본조사서 결과 보고서-2012.07.17(분묘조서)최종" xfId="715"/>
    <cellStyle name="콤_대합산단 분묘조서(08.12.17현재)_★대합산단 보상액 산정조서(10.04.29)_경산 기본조사서 결과 보고서-2012.07.18" xfId="716"/>
    <cellStyle name="콤_대합산단 분묘조서(08.12.17현재)_★대합산단 보상액 산정조서(10.04.29)_경산 기본조사서 결과 보고서-2012.07.19(출력용)" xfId="717"/>
    <cellStyle name="콤_대합산단 분묘조서(08.12.17현재)_★대합산단 보상액 산정조서(10.04.29)_경산 기본조사서 결과 보고서-2012.07.23" xfId="718"/>
    <cellStyle name="콤_대합산단 분묘조서(08.12.17현재)_★대합산단 보상액 산정조서(10.04.29)_경산 기본조사서 결과 보고서-2012.07.28" xfId="719"/>
    <cellStyle name="콤_대합산단 분묘조서(08.12.17현재)_★대합산단 보상액 산정조서(10.04.29)_경산 기본조사서 결과 보고서-2012.07.29" xfId="720"/>
    <cellStyle name="콤_대합산단 분묘조서(08.12.17현재)_★대합산단 보상액 산정조서(10.04.29)_경산 기본조사서 결과 보고서-2012.07.30" xfId="721"/>
    <cellStyle name="콤_대합산단 분묘조서(08.12.17현재)_★대합산단 보상액 산정조서(10.04.29)_경산 기본조사서 결과 보고서-2012.08.05" xfId="722"/>
    <cellStyle name="콤_대합산단 분묘조서(08.12.17현재)_★대합산단 보상액 산정조서(10.08.06)" xfId="723"/>
    <cellStyle name="콤_대합산단 분묘조서(08.12.17현재)_★대합산단 보상액 산정조서(10.08.06) 2" xfId="724"/>
    <cellStyle name="콤_대합산단 분묘조서(08.12.17현재)_★대합산단 보상액 산정조서(10.08.06)_경산 기본조사서 결과 보고서(분묘)-12.07.26" xfId="725"/>
    <cellStyle name="콤_대합산단 분묘조서(08.12.17현재)_★대합산단 보상액 산정조서(10.08.06)_경산 기본조사서 결과 보고서(영농)-2012.07.29" xfId="726"/>
    <cellStyle name="콤_대합산단 분묘조서(08.12.17현재)_★대합산단 보상액 산정조서(10.08.06)_경산 기본조사서 결과 보고서-2012.07.17(분묘조서)최종" xfId="727"/>
    <cellStyle name="콤_대합산단 분묘조서(08.12.17현재)_★대합산단 보상액 산정조서(10.08.06)_경산 기본조사서 결과 보고서-2012.07.18" xfId="728"/>
    <cellStyle name="콤_대합산단 분묘조서(08.12.17현재)_★대합산단 보상액 산정조서(10.08.06)_경산 기본조사서 결과 보고서-2012.07.19(출력용)" xfId="729"/>
    <cellStyle name="콤_대합산단 분묘조서(08.12.17현재)_★대합산단 보상액 산정조서(10.08.06)_경산 기본조사서 결과 보고서-2012.07.23" xfId="730"/>
    <cellStyle name="콤_대합산단 분묘조서(08.12.17현재)_★대합산단 보상액 산정조서(10.08.06)_경산 기본조사서 결과 보고서-2012.07.28" xfId="731"/>
    <cellStyle name="콤_대합산단 분묘조서(08.12.17현재)_★대합산단 보상액 산정조서(10.08.06)_경산 기본조사서 결과 보고서-2012.07.29" xfId="732"/>
    <cellStyle name="콤_대합산단 분묘조서(08.12.17현재)_★대합산단 보상액 산정조서(10.08.06)_경산 기본조사서 결과 보고서-2012.07.30" xfId="733"/>
    <cellStyle name="콤_대합산단 분묘조서(08.12.17현재)_★대합산단 보상액 산정조서(10.08.06)_경산 기본조사서 결과 보고서-2012.08.05" xfId="734"/>
    <cellStyle name="콤_대합산단 분묘조서(08.12.17현재)_★대합산단_보상액 산정조서(최과장검토파일)" xfId="735"/>
    <cellStyle name="콤_대합산단 분묘조서(08.12.17현재)_★대합산단_보상액 산정조서(최과장검토파일) 2" xfId="736"/>
    <cellStyle name="콤_대합산단 분묘조서(08.12.17현재)_★대합산단_보상액 산정조서(최과장검토파일)_경산 기본조사서 결과 보고서(분묘)-12.07.26" xfId="737"/>
    <cellStyle name="콤_대합산단 분묘조서(08.12.17현재)_★대합산단_보상액 산정조서(최과장검토파일)_경산 기본조사서 결과 보고서(영농)-2012.07.29" xfId="738"/>
    <cellStyle name="콤_대합산단 분묘조서(08.12.17현재)_★대합산단_보상액 산정조서(최과장검토파일)_경산 기본조사서 결과 보고서-2012.07.17(분묘조서)최종" xfId="739"/>
    <cellStyle name="콤_대합산단 분묘조서(08.12.17현재)_★대합산단_보상액 산정조서(최과장검토파일)_경산 기본조사서 결과 보고서-2012.07.18" xfId="740"/>
    <cellStyle name="콤_대합산단 분묘조서(08.12.17현재)_★대합산단_보상액 산정조서(최과장검토파일)_경산 기본조사서 결과 보고서-2012.07.19(출력용)" xfId="741"/>
    <cellStyle name="콤_대합산단 분묘조서(08.12.17현재)_★대합산단_보상액 산정조서(최과장검토파일)_경산 기본조사서 결과 보고서-2012.07.23" xfId="742"/>
    <cellStyle name="콤_대합산단 분묘조서(08.12.17현재)_★대합산단_보상액 산정조서(최과장검토파일)_경산 기본조사서 결과 보고서-2012.07.28" xfId="743"/>
    <cellStyle name="콤_대합산단 분묘조서(08.12.17현재)_★대합산단_보상액 산정조서(최과장검토파일)_경산 기본조사서 결과 보고서-2012.07.29" xfId="744"/>
    <cellStyle name="콤_대합산단 분묘조서(08.12.17현재)_★대합산단_보상액 산정조서(최과장검토파일)_경산 기본조사서 결과 보고서-2012.07.30" xfId="745"/>
    <cellStyle name="콤_대합산단 분묘조서(08.12.17현재)_★대합산단_보상액 산정조서(최과장검토파일)_경산 기본조사서 결과 보고서-2012.08.05" xfId="746"/>
    <cellStyle name="콤_대합산단 분묘조서(08.12.17현재)_★재결 보상액 산정조서(10.04.20)" xfId="747"/>
    <cellStyle name="콤_대합산단 분묘조서(08.12.17현재)_★재결 보상액 산정조서(10.04.20) 2" xfId="748"/>
    <cellStyle name="콤_대합산단 분묘조서(08.12.17현재)_★재결 보상액 산정조서(10.04.20)_경산 기본조사서 결과 보고서(분묘)-12.07.26" xfId="749"/>
    <cellStyle name="콤_대합산단 분묘조서(08.12.17현재)_★재결 보상액 산정조서(10.04.20)_경산 기본조사서 결과 보고서(영농)-2012.07.29" xfId="750"/>
    <cellStyle name="콤_대합산단 분묘조서(08.12.17현재)_★재결 보상액 산정조서(10.04.20)_경산 기본조사서 결과 보고서-2012.07.17(분묘조서)최종" xfId="751"/>
    <cellStyle name="콤_대합산단 분묘조서(08.12.17현재)_★재결 보상액 산정조서(10.04.20)_경산 기본조사서 결과 보고서-2012.07.18" xfId="752"/>
    <cellStyle name="콤_대합산단 분묘조서(08.12.17현재)_★재결 보상액 산정조서(10.04.20)_경산 기본조사서 결과 보고서-2012.07.19(출력용)" xfId="753"/>
    <cellStyle name="콤_대합산단 분묘조서(08.12.17현재)_★재결 보상액 산정조서(10.04.20)_경산 기본조사서 결과 보고서-2012.07.23" xfId="754"/>
    <cellStyle name="콤_대합산단 분묘조서(08.12.17현재)_★재결 보상액 산정조서(10.04.20)_경산 기본조사서 결과 보고서-2012.07.28" xfId="755"/>
    <cellStyle name="콤_대합산단 분묘조서(08.12.17현재)_★재결 보상액 산정조서(10.04.20)_경산 기본조사서 결과 보고서-2012.07.29" xfId="756"/>
    <cellStyle name="콤_대합산단 분묘조서(08.12.17현재)_★재결 보상액 산정조서(10.04.20)_경산 기본조사서 결과 보고서-2012.07.30" xfId="757"/>
    <cellStyle name="콤_대합산단 분묘조서(08.12.17현재)_★재결 보상액 산정조서(10.04.20)_경산 기본조사서 결과 보고서-2012.08.05" xfId="758"/>
    <cellStyle name="콤_대합산단 분묘조서(08.12.17현재)_경산 기본조사서 결과 보고서(분묘)-12.07.26" xfId="759"/>
    <cellStyle name="콤_대합산단 분묘조서(08.12.17현재)_경산 기본조사서 결과 보고서(영농)-2012.07.29" xfId="760"/>
    <cellStyle name="콤_대합산단 분묘조서(08.12.17현재)_경산 기본조사서 결과 보고서-2012.07.17(분묘조서)최종" xfId="761"/>
    <cellStyle name="콤_대합산단 분묘조서(08.12.17현재)_경산 기본조사서 결과 보고서-2012.07.18" xfId="762"/>
    <cellStyle name="콤_대합산단 분묘조서(08.12.17현재)_경산 기본조사서 결과 보고서-2012.07.19(출력용)" xfId="763"/>
    <cellStyle name="콤_대합산단 분묘조서(08.12.17현재)_경산 기본조사서 결과 보고서-2012.07.23" xfId="764"/>
    <cellStyle name="콤_대합산단 분묘조서(08.12.17현재)_경산 기본조사서 결과 보고서-2012.07.28" xfId="765"/>
    <cellStyle name="콤_대합산단 분묘조서(08.12.17현재)_경산 기본조사서 결과 보고서-2012.07.29" xfId="766"/>
    <cellStyle name="콤_대합산단 분묘조서(08.12.17현재)_경산 기본조사서 결과 보고서-2012.07.30" xfId="767"/>
    <cellStyle name="콤_대합산단 분묘조서(08.12.17현재)_경산 기본조사서 결과 보고서-2012.08.05" xfId="768"/>
    <cellStyle name="콤_대합산단 분묘조서(08.12.17현재)_대상재산 지번별 상세확인내역-2009.1(도귀속협의결과)" xfId="769"/>
    <cellStyle name="콤_대합산단 분묘조서(08.12.17현재)_대상재산 지번별 상세확인내역-2009.1(도귀속협의결과) 2" xfId="770"/>
    <cellStyle name="콤_대합산단 분묘조서(08.12.17현재)_대상재산 지번별 상세확인내역-2009.1(도귀속협의결과)_경산 기본조사서 결과 보고서(분묘)-12.07.26" xfId="771"/>
    <cellStyle name="콤_대합산단 분묘조서(08.12.17현재)_대상재산 지번별 상세확인내역-2009.1(도귀속협의결과)_경산 기본조사서 결과 보고서(영농)-2012.07.29" xfId="772"/>
    <cellStyle name="콤_대합산단 분묘조서(08.12.17현재)_대상재산 지번별 상세확인내역-2009.1(도귀속협의결과)_경산 기본조사서 결과 보고서-2012.07.17(분묘조서)최종" xfId="773"/>
    <cellStyle name="콤_대합산단 분묘조서(08.12.17현재)_대상재산 지번별 상세확인내역-2009.1(도귀속협의결과)_경산 기본조사서 결과 보고서-2012.07.18" xfId="774"/>
    <cellStyle name="콤_대합산단 분묘조서(08.12.17현재)_대상재산 지번별 상세확인내역-2009.1(도귀속협의결과)_경산 기본조사서 결과 보고서-2012.07.19(출력용)" xfId="775"/>
    <cellStyle name="콤_대합산단 분묘조서(08.12.17현재)_대상재산 지번별 상세확인내역-2009.1(도귀속협의결과)_경산 기본조사서 결과 보고서-2012.07.23" xfId="776"/>
    <cellStyle name="콤_대합산단 분묘조서(08.12.17현재)_대상재산 지번별 상세확인내역-2009.1(도귀속협의결과)_경산 기본조사서 결과 보고서-2012.07.28" xfId="777"/>
    <cellStyle name="콤_대합산단 분묘조서(08.12.17현재)_대상재산 지번별 상세확인내역-2009.1(도귀속협의결과)_경산 기본조사서 결과 보고서-2012.07.29" xfId="778"/>
    <cellStyle name="콤_대합산단 분묘조서(08.12.17현재)_대상재산 지번별 상세확인내역-2009.1(도귀속협의결과)_경산 기본조사서 결과 보고서-2012.07.30" xfId="779"/>
    <cellStyle name="콤_대합산단 분묘조서(08.12.17현재)_대상재산 지번별 상세확인내역-2009.1(도귀속협의결과)_경산 기본조사서 결과 보고서-2012.08.05" xfId="780"/>
    <cellStyle name="콤_대합산단 분묘조서(08.12.17현재)_대합산단_보상액_분석(09.6.11)-최종" xfId="781"/>
    <cellStyle name="콤_대합산단 분묘조서(08.12.17현재)_대합산단_보상액_분석(09.6.11)-최종 2" xfId="782"/>
    <cellStyle name="콤_대합산단 분묘조서(08.12.17현재)_대합산단_보상액_분석(09.6.11)-최종_경산 기본조사서 결과 보고서(분묘)-12.07.26" xfId="783"/>
    <cellStyle name="콤_대합산단 분묘조서(08.12.17현재)_대합산단_보상액_분석(09.6.11)-최종_경산 기본조사서 결과 보고서(영농)-2012.07.29" xfId="784"/>
    <cellStyle name="콤_대합산단 분묘조서(08.12.17현재)_대합산단_보상액_분석(09.6.11)-최종_경산 기본조사서 결과 보고서-2012.07.17(분묘조서)최종" xfId="785"/>
    <cellStyle name="콤_대합산단 분묘조서(08.12.17현재)_대합산단_보상액_분석(09.6.11)-최종_경산 기본조사서 결과 보고서-2012.07.18" xfId="786"/>
    <cellStyle name="콤_대합산단 분묘조서(08.12.17현재)_대합산단_보상액_분석(09.6.11)-최종_경산 기본조사서 결과 보고서-2012.07.19(출력용)" xfId="787"/>
    <cellStyle name="콤_대합산단 분묘조서(08.12.17현재)_대합산단_보상액_분석(09.6.11)-최종_경산 기본조사서 결과 보고서-2012.07.23" xfId="788"/>
    <cellStyle name="콤_대합산단 분묘조서(08.12.17현재)_대합산단_보상액_분석(09.6.11)-최종_경산 기본조사서 결과 보고서-2012.07.28" xfId="789"/>
    <cellStyle name="콤_대합산단 분묘조서(08.12.17현재)_대합산단_보상액_분석(09.6.11)-최종_경산 기본조사서 결과 보고서-2012.07.29" xfId="790"/>
    <cellStyle name="콤_대합산단 분묘조서(08.12.17현재)_대합산단_보상액_분석(09.6.11)-최종_경산 기본조사서 결과 보고서-2012.07.30" xfId="791"/>
    <cellStyle name="콤_대합산단 분묘조서(08.12.17현재)_대합산단_보상액_분석(09.6.11)-최종_경산 기본조사서 결과 보고서-2012.08.05" xfId="792"/>
    <cellStyle name="콤_대합산단 분묘조서_★대합산단 보상액 산정조서(09.08.07현재)" xfId="793"/>
    <cellStyle name="콤_대합산단 분묘조서_★대합산단 보상액 산정조서(09.08.07현재) 2" xfId="794"/>
    <cellStyle name="콤_대합산단 분묘조서_★대합산단 보상액 산정조서(09.08.07현재)_경산 기본조사서 결과 보고서(분묘)-12.07.26" xfId="795"/>
    <cellStyle name="콤_대합산단 분묘조서_★대합산단 보상액 산정조서(09.08.07현재)_경산 기본조사서 결과 보고서(영농)-2012.07.29" xfId="796"/>
    <cellStyle name="콤_대합산단 분묘조서_★대합산단 보상액 산정조서(09.08.07현재)_경산 기본조사서 결과 보고서-2012.07.17(분묘조서)최종" xfId="797"/>
    <cellStyle name="콤_대합산단 분묘조서_★대합산단 보상액 산정조서(09.08.07현재)_경산 기본조사서 결과 보고서-2012.07.18" xfId="798"/>
    <cellStyle name="콤_대합산단 분묘조서_★대합산단 보상액 산정조서(09.08.07현재)_경산 기본조사서 결과 보고서-2012.07.19(출력용)" xfId="799"/>
    <cellStyle name="콤_대합산단 분묘조서_★대합산단 보상액 산정조서(09.08.07현재)_경산 기본조사서 결과 보고서-2012.07.23" xfId="800"/>
    <cellStyle name="콤_대합산단 분묘조서_★대합산단 보상액 산정조서(09.08.07현재)_경산 기본조사서 결과 보고서-2012.07.28" xfId="801"/>
    <cellStyle name="콤_대합산단 분묘조서_★대합산단 보상액 산정조서(09.08.07현재)_경산 기본조사서 결과 보고서-2012.07.29" xfId="802"/>
    <cellStyle name="콤_대합산단 분묘조서_★대합산단 보상액 산정조서(09.08.07현재)_경산 기본조사서 결과 보고서-2012.07.30" xfId="803"/>
    <cellStyle name="콤_대합산단 분묘조서_★대합산단 보상액 산정조서(09.08.07현재)_경산 기본조사서 결과 보고서-2012.08.05" xfId="804"/>
    <cellStyle name="콤_대합산단 분묘조서_★대합산단 보상액 산정조서(09.08.07현재)-수정" xfId="805"/>
    <cellStyle name="콤_대합산단 분묘조서_★대합산단 보상액 산정조서(09.08.07현재)-수정 2" xfId="806"/>
    <cellStyle name="콤_대합산단 분묘조서_★대합산단 보상액 산정조서(09.08.07현재)-수정_경산 기본조사서 결과 보고서(분묘)-12.07.26" xfId="807"/>
    <cellStyle name="콤_대합산단 분묘조서_★대합산단 보상액 산정조서(09.08.07현재)-수정_경산 기본조사서 결과 보고서(영농)-2012.07.29" xfId="808"/>
    <cellStyle name="콤_대합산단 분묘조서_★대합산단 보상액 산정조서(09.08.07현재)-수정_경산 기본조사서 결과 보고서-2012.07.17(분묘조서)최종" xfId="809"/>
    <cellStyle name="콤_대합산단 분묘조서_★대합산단 보상액 산정조서(09.08.07현재)-수정_경산 기본조사서 결과 보고서-2012.07.18" xfId="810"/>
    <cellStyle name="콤_대합산단 분묘조서_★대합산단 보상액 산정조서(09.08.07현재)-수정_경산 기본조사서 결과 보고서-2012.07.19(출력용)" xfId="811"/>
    <cellStyle name="콤_대합산단 분묘조서_★대합산단 보상액 산정조서(09.08.07현재)-수정_경산 기본조사서 결과 보고서-2012.07.23" xfId="812"/>
    <cellStyle name="콤_대합산단 분묘조서_★대합산단 보상액 산정조서(09.08.07현재)-수정_경산 기본조사서 결과 보고서-2012.07.28" xfId="813"/>
    <cellStyle name="콤_대합산단 분묘조서_★대합산단 보상액 산정조서(09.08.07현재)-수정_경산 기본조사서 결과 보고서-2012.07.29" xfId="814"/>
    <cellStyle name="콤_대합산단 분묘조서_★대합산단 보상액 산정조서(09.08.07현재)-수정_경산 기본조사서 결과 보고서-2012.07.30" xfId="815"/>
    <cellStyle name="콤_대합산단 분묘조서_★대합산단 보상액 산정조서(09.08.07현재)-수정_경산 기본조사서 결과 보고서-2012.08.05" xfId="816"/>
    <cellStyle name="콤_대합산단 분묘조서_★대합산단 보상액 산정조서(09.08.11현재)" xfId="817"/>
    <cellStyle name="콤_대합산단 분묘조서_★대합산단 보상액 산정조서(09.08.11현재) 2" xfId="818"/>
    <cellStyle name="콤_대합산단 분묘조서_★대합산단 보상액 산정조서(09.08.11현재)_경산 기본조사서 결과 보고서(분묘)-12.07.26" xfId="819"/>
    <cellStyle name="콤_대합산단 분묘조서_★대합산단 보상액 산정조서(09.08.11현재)_경산 기본조사서 결과 보고서(영농)-2012.07.29" xfId="820"/>
    <cellStyle name="콤_대합산단 분묘조서_★대합산단 보상액 산정조서(09.08.11현재)_경산 기본조사서 결과 보고서-2012.07.17(분묘조서)최종" xfId="821"/>
    <cellStyle name="콤_대합산단 분묘조서_★대합산단 보상액 산정조서(09.08.11현재)_경산 기본조사서 결과 보고서-2012.07.18" xfId="822"/>
    <cellStyle name="콤_대합산단 분묘조서_★대합산단 보상액 산정조서(09.08.11현재)_경산 기본조사서 결과 보고서-2012.07.19(출력용)" xfId="823"/>
    <cellStyle name="콤_대합산단 분묘조서_★대합산단 보상액 산정조서(09.08.11현재)_경산 기본조사서 결과 보고서-2012.07.23" xfId="824"/>
    <cellStyle name="콤_대합산단 분묘조서_★대합산단 보상액 산정조서(09.08.11현재)_경산 기본조사서 결과 보고서-2012.07.28" xfId="825"/>
    <cellStyle name="콤_대합산단 분묘조서_★대합산단 보상액 산정조서(09.08.11현재)_경산 기본조사서 결과 보고서-2012.07.29" xfId="826"/>
    <cellStyle name="콤_대합산단 분묘조서_★대합산단 보상액 산정조서(09.08.11현재)_경산 기본조사서 결과 보고서-2012.07.30" xfId="827"/>
    <cellStyle name="콤_대합산단 분묘조서_★대합산단 보상액 산정조서(09.08.11현재)_경산 기본조사서 결과 보고서-2012.08.05" xfId="828"/>
    <cellStyle name="콤_대합산단 분묘조서_★대합산단 보상액 산정조서(09.08.18현재)" xfId="829"/>
    <cellStyle name="콤_대합산단 분묘조서_★대합산단 보상액 산정조서(09.08.18현재) 2" xfId="830"/>
    <cellStyle name="콤_대합산단 분묘조서_★대합산단 보상액 산정조서(09.08.18현재)_경산 기본조사서 결과 보고서(분묘)-12.07.26" xfId="831"/>
    <cellStyle name="콤_대합산단 분묘조서_★대합산단 보상액 산정조서(09.08.18현재)_경산 기본조사서 결과 보고서(영농)-2012.07.29" xfId="832"/>
    <cellStyle name="콤_대합산단 분묘조서_★대합산단 보상액 산정조서(09.08.18현재)_경산 기본조사서 결과 보고서-2012.07.17(분묘조서)최종" xfId="833"/>
    <cellStyle name="콤_대합산단 분묘조서_★대합산단 보상액 산정조서(09.08.18현재)_경산 기본조사서 결과 보고서-2012.07.18" xfId="834"/>
    <cellStyle name="콤_대합산단 분묘조서_★대합산단 보상액 산정조서(09.08.18현재)_경산 기본조사서 결과 보고서-2012.07.19(출력용)" xfId="835"/>
    <cellStyle name="콤_대합산단 분묘조서_★대합산단 보상액 산정조서(09.08.18현재)_경산 기본조사서 결과 보고서-2012.07.23" xfId="836"/>
    <cellStyle name="콤_대합산단 분묘조서_★대합산단 보상액 산정조서(09.08.18현재)_경산 기본조사서 결과 보고서-2012.07.28" xfId="837"/>
    <cellStyle name="콤_대합산단 분묘조서_★대합산단 보상액 산정조서(09.08.18현재)_경산 기본조사서 결과 보고서-2012.07.29" xfId="838"/>
    <cellStyle name="콤_대합산단 분묘조서_★대합산단 보상액 산정조서(09.08.18현재)_경산 기본조사서 결과 보고서-2012.07.30" xfId="839"/>
    <cellStyle name="콤_대합산단 분묘조서_★대합산단 보상액 산정조서(09.08.18현재)_경산 기본조사서 결과 보고서-2012.08.05" xfId="840"/>
    <cellStyle name="콤_대합산단 분묘조서_★대합산단 보상액 산정조서(09.08.31현재)" xfId="841"/>
    <cellStyle name="콤_대합산단 분묘조서_★대합산단 보상액 산정조서(09.08.31현재) 2" xfId="842"/>
    <cellStyle name="콤_대합산단 분묘조서_★대합산단 보상액 산정조서(09.08.31현재)_경산 기본조사서 결과 보고서(분묘)-12.07.26" xfId="843"/>
    <cellStyle name="콤_대합산단 분묘조서_★대합산단 보상액 산정조서(09.08.31현재)_경산 기본조사서 결과 보고서(영농)-2012.07.29" xfId="844"/>
    <cellStyle name="콤_대합산단 분묘조서_★대합산단 보상액 산정조서(09.08.31현재)_경산 기본조사서 결과 보고서-2012.07.17(분묘조서)최종" xfId="845"/>
    <cellStyle name="콤_대합산단 분묘조서_★대합산단 보상액 산정조서(09.08.31현재)_경산 기본조사서 결과 보고서-2012.07.18" xfId="846"/>
    <cellStyle name="콤_대합산단 분묘조서_★대합산단 보상액 산정조서(09.08.31현재)_경산 기본조사서 결과 보고서-2012.07.19(출력용)" xfId="847"/>
    <cellStyle name="콤_대합산단 분묘조서_★대합산단 보상액 산정조서(09.08.31현재)_경산 기본조사서 결과 보고서-2012.07.23" xfId="848"/>
    <cellStyle name="콤_대합산단 분묘조서_★대합산단 보상액 산정조서(09.08.31현재)_경산 기본조사서 결과 보고서-2012.07.28" xfId="849"/>
    <cellStyle name="콤_대합산단 분묘조서_★대합산단 보상액 산정조서(09.08.31현재)_경산 기본조사서 결과 보고서-2012.07.29" xfId="850"/>
    <cellStyle name="콤_대합산단 분묘조서_★대합산단 보상액 산정조서(09.08.31현재)_경산 기본조사서 결과 보고서-2012.07.30" xfId="851"/>
    <cellStyle name="콤_대합산단 분묘조서_★대합산단 보상액 산정조서(09.08.31현재)_경산 기본조사서 결과 보고서-2012.08.05" xfId="852"/>
    <cellStyle name="콤_대합산단 분묘조서_★대합산단 보상액 산정조서(09.09.01현재)" xfId="853"/>
    <cellStyle name="콤_대합산단 분묘조서_★대합산단 보상액 산정조서(09.09.01현재) 2" xfId="854"/>
    <cellStyle name="콤_대합산단 분묘조서_★대합산단 보상액 산정조서(09.09.01현재)_경산 기본조사서 결과 보고서(분묘)-12.07.26" xfId="855"/>
    <cellStyle name="콤_대합산단 분묘조서_★대합산단 보상액 산정조서(09.09.01현재)_경산 기본조사서 결과 보고서(영농)-2012.07.29" xfId="856"/>
    <cellStyle name="콤_대합산단 분묘조서_★대합산단 보상액 산정조서(09.09.01현재)_경산 기본조사서 결과 보고서-2012.07.17(분묘조서)최종" xfId="857"/>
    <cellStyle name="콤_대합산단 분묘조서_★대합산단 보상액 산정조서(09.09.01현재)_경산 기본조사서 결과 보고서-2012.07.18" xfId="858"/>
    <cellStyle name="콤_대합산단 분묘조서_★대합산단 보상액 산정조서(09.09.01현재)_경산 기본조사서 결과 보고서-2012.07.19(출력용)" xfId="859"/>
    <cellStyle name="콤_대합산단 분묘조서_★대합산단 보상액 산정조서(09.09.01현재)_경산 기본조사서 결과 보고서-2012.07.23" xfId="860"/>
    <cellStyle name="콤_대합산단 분묘조서_★대합산단 보상액 산정조서(09.09.01현재)_경산 기본조사서 결과 보고서-2012.07.28" xfId="861"/>
    <cellStyle name="콤_대합산단 분묘조서_★대합산단 보상액 산정조서(09.09.01현재)_경산 기본조사서 결과 보고서-2012.07.29" xfId="862"/>
    <cellStyle name="콤_대합산단 분묘조서_★대합산단 보상액 산정조서(09.09.01현재)_경산 기본조사서 결과 보고서-2012.07.30" xfId="863"/>
    <cellStyle name="콤_대합산단 분묘조서_★대합산단 보상액 산정조서(09.09.01현재)_경산 기본조사서 결과 보고서-2012.08.05" xfId="864"/>
    <cellStyle name="콤_대합산단 분묘조서_★대합산단 보상액 산정조서(10.01.07현재)" xfId="865"/>
    <cellStyle name="콤_대합산단 분묘조서_★대합산단 보상액 산정조서(10.01.07현재) 2" xfId="866"/>
    <cellStyle name="콤_대합산단 분묘조서_★대합산단 보상액 산정조서(10.01.07현재)_경산 기본조사서 결과 보고서(분묘)-12.07.26" xfId="867"/>
    <cellStyle name="콤_대합산단 분묘조서_★대합산단 보상액 산정조서(10.01.07현재)_경산 기본조사서 결과 보고서(영농)-2012.07.29" xfId="868"/>
    <cellStyle name="콤_대합산단 분묘조서_★대합산단 보상액 산정조서(10.01.07현재)_경산 기본조사서 결과 보고서-2012.07.17(분묘조서)최종" xfId="869"/>
    <cellStyle name="콤_대합산단 분묘조서_★대합산단 보상액 산정조서(10.01.07현재)_경산 기본조사서 결과 보고서-2012.07.18" xfId="870"/>
    <cellStyle name="콤_대합산단 분묘조서_★대합산단 보상액 산정조서(10.01.07현재)_경산 기본조사서 결과 보고서-2012.07.19(출력용)" xfId="871"/>
    <cellStyle name="콤_대합산단 분묘조서_★대합산단 보상액 산정조서(10.01.07현재)_경산 기본조사서 결과 보고서-2012.07.23" xfId="872"/>
    <cellStyle name="콤_대합산단 분묘조서_★대합산단 보상액 산정조서(10.01.07현재)_경산 기본조사서 결과 보고서-2012.07.28" xfId="873"/>
    <cellStyle name="콤_대합산단 분묘조서_★대합산단 보상액 산정조서(10.01.07현재)_경산 기본조사서 결과 보고서-2012.07.29" xfId="874"/>
    <cellStyle name="콤_대합산단 분묘조서_★대합산단 보상액 산정조서(10.01.07현재)_경산 기본조사서 결과 보고서-2012.07.30" xfId="875"/>
    <cellStyle name="콤_대합산단 분묘조서_★대합산단 보상액 산정조서(10.01.07현재)_경산 기본조사서 결과 보고서-2012.08.05" xfId="876"/>
    <cellStyle name="콤_대합산단 분묘조서_★대합산단 보상액 산정조서(10.04.20)-수용계약용" xfId="877"/>
    <cellStyle name="콤_대합산단 분묘조서_★대합산단 보상액 산정조서(10.04.20)-수용계약용 2" xfId="878"/>
    <cellStyle name="콤_대합산단 분묘조서_★대합산단 보상액 산정조서(10.04.20)-수용계약용_경산 기본조사서 결과 보고서(분묘)-12.07.26" xfId="879"/>
    <cellStyle name="콤_대합산단 분묘조서_★대합산단 보상액 산정조서(10.04.20)-수용계약용_경산 기본조사서 결과 보고서(영농)-2012.07.29" xfId="880"/>
    <cellStyle name="콤_대합산단 분묘조서_★대합산단 보상액 산정조서(10.04.20)-수용계약용_경산 기본조사서 결과 보고서-2012.07.17(분묘조서)최종" xfId="881"/>
    <cellStyle name="콤_대합산단 분묘조서_★대합산단 보상액 산정조서(10.04.20)-수용계약용_경산 기본조사서 결과 보고서-2012.07.18" xfId="882"/>
    <cellStyle name="콤_대합산단 분묘조서_★대합산단 보상액 산정조서(10.04.20)-수용계약용_경산 기본조사서 결과 보고서-2012.07.19(출력용)" xfId="883"/>
    <cellStyle name="콤_대합산단 분묘조서_★대합산단 보상액 산정조서(10.04.20)-수용계약용_경산 기본조사서 결과 보고서-2012.07.23" xfId="884"/>
    <cellStyle name="콤_대합산단 분묘조서_★대합산단 보상액 산정조서(10.04.20)-수용계약용_경산 기본조사서 결과 보고서-2012.07.28" xfId="885"/>
    <cellStyle name="콤_대합산단 분묘조서_★대합산단 보상액 산정조서(10.04.20)-수용계약용_경산 기본조사서 결과 보고서-2012.07.29" xfId="886"/>
    <cellStyle name="콤_대합산단 분묘조서_★대합산단 보상액 산정조서(10.04.20)-수용계약용_경산 기본조사서 결과 보고서-2012.07.30" xfId="887"/>
    <cellStyle name="콤_대합산단 분묘조서_★대합산단 보상액 산정조서(10.04.20)-수용계약용_경산 기본조사서 결과 보고서-2012.08.05" xfId="888"/>
    <cellStyle name="콤_대합산단 분묘조서_★대합산단 보상액 산정조서(10.04.22)" xfId="889"/>
    <cellStyle name="콤_대합산단 분묘조서_★대합산단 보상액 산정조서(10.04.22) 2" xfId="890"/>
    <cellStyle name="콤_대합산단 분묘조서_★대합산단 보상액 산정조서(10.04.22)_경산 기본조사서 결과 보고서(분묘)-12.07.26" xfId="891"/>
    <cellStyle name="콤_대합산단 분묘조서_★대합산단 보상액 산정조서(10.04.22)_경산 기본조사서 결과 보고서(영농)-2012.07.29" xfId="892"/>
    <cellStyle name="콤_대합산단 분묘조서_★대합산단 보상액 산정조서(10.04.22)_경산 기본조사서 결과 보고서-2012.07.17(분묘조서)최종" xfId="893"/>
    <cellStyle name="콤_대합산단 분묘조서_★대합산단 보상액 산정조서(10.04.22)_경산 기본조사서 결과 보고서-2012.07.18" xfId="894"/>
    <cellStyle name="콤_대합산단 분묘조서_★대합산단 보상액 산정조서(10.04.22)_경산 기본조사서 결과 보고서-2012.07.19(출력용)" xfId="895"/>
    <cellStyle name="콤_대합산단 분묘조서_★대합산단 보상액 산정조서(10.04.22)_경산 기본조사서 결과 보고서-2012.07.23" xfId="896"/>
    <cellStyle name="콤_대합산단 분묘조서_★대합산단 보상액 산정조서(10.04.22)_경산 기본조사서 결과 보고서-2012.07.28" xfId="897"/>
    <cellStyle name="콤_대합산단 분묘조서_★대합산단 보상액 산정조서(10.04.22)_경산 기본조사서 결과 보고서-2012.07.29" xfId="898"/>
    <cellStyle name="콤_대합산단 분묘조서_★대합산단 보상액 산정조서(10.04.22)_경산 기본조사서 결과 보고서-2012.07.30" xfId="899"/>
    <cellStyle name="콤_대합산단 분묘조서_★대합산단 보상액 산정조서(10.04.22)_경산 기본조사서 결과 보고서-2012.08.05" xfId="900"/>
    <cellStyle name="콤_대합산단 분묘조서_★대합산단 보상액 산정조서(10.04.29)" xfId="901"/>
    <cellStyle name="콤_대합산단 분묘조서_★대합산단 보상액 산정조서(10.04.29) 2" xfId="902"/>
    <cellStyle name="콤_대합산단 분묘조서_★대합산단 보상액 산정조서(10.04.29)_경산 기본조사서 결과 보고서(분묘)-12.07.26" xfId="903"/>
    <cellStyle name="콤_대합산단 분묘조서_★대합산단 보상액 산정조서(10.04.29)_경산 기본조사서 결과 보고서(영농)-2012.07.29" xfId="904"/>
    <cellStyle name="콤_대합산단 분묘조서_★대합산단 보상액 산정조서(10.04.29)_경산 기본조사서 결과 보고서-2012.07.17(분묘조서)최종" xfId="905"/>
    <cellStyle name="콤_대합산단 분묘조서_★대합산단 보상액 산정조서(10.04.29)_경산 기본조사서 결과 보고서-2012.07.18" xfId="906"/>
    <cellStyle name="콤_대합산단 분묘조서_★대합산단 보상액 산정조서(10.04.29)_경산 기본조사서 결과 보고서-2012.07.19(출력용)" xfId="907"/>
    <cellStyle name="콤_대합산단 분묘조서_★대합산단 보상액 산정조서(10.04.29)_경산 기본조사서 결과 보고서-2012.07.23" xfId="908"/>
    <cellStyle name="콤_대합산단 분묘조서_★대합산단 보상액 산정조서(10.04.29)_경산 기본조사서 결과 보고서-2012.07.28" xfId="909"/>
    <cellStyle name="콤_대합산단 분묘조서_★대합산단 보상액 산정조서(10.04.29)_경산 기본조사서 결과 보고서-2012.07.29" xfId="910"/>
    <cellStyle name="콤_대합산단 분묘조서_★대합산단 보상액 산정조서(10.04.29)_경산 기본조사서 결과 보고서-2012.07.30" xfId="911"/>
    <cellStyle name="콤_대합산단 분묘조서_★대합산단 보상액 산정조서(10.04.29)_경산 기본조사서 결과 보고서-2012.08.05" xfId="912"/>
    <cellStyle name="콤_대합산단 분묘조서_★대합산단 보상액 산정조서(10.08.06)" xfId="913"/>
    <cellStyle name="콤_대합산단 분묘조서_★대합산단 보상액 산정조서(10.08.06) 2" xfId="914"/>
    <cellStyle name="콤_대합산단 분묘조서_★대합산단 보상액 산정조서(10.08.06)_경산 기본조사서 결과 보고서(분묘)-12.07.26" xfId="915"/>
    <cellStyle name="콤_대합산단 분묘조서_★대합산단 보상액 산정조서(10.08.06)_경산 기본조사서 결과 보고서(영농)-2012.07.29" xfId="916"/>
    <cellStyle name="콤_대합산단 분묘조서_★대합산단 보상액 산정조서(10.08.06)_경산 기본조사서 결과 보고서-2012.07.17(분묘조서)최종" xfId="917"/>
    <cellStyle name="콤_대합산단 분묘조서_★대합산단 보상액 산정조서(10.08.06)_경산 기본조사서 결과 보고서-2012.07.18" xfId="918"/>
    <cellStyle name="콤_대합산단 분묘조서_★대합산단 보상액 산정조서(10.08.06)_경산 기본조사서 결과 보고서-2012.07.19(출력용)" xfId="919"/>
    <cellStyle name="콤_대합산단 분묘조서_★대합산단 보상액 산정조서(10.08.06)_경산 기본조사서 결과 보고서-2012.07.23" xfId="920"/>
    <cellStyle name="콤_대합산단 분묘조서_★대합산단 보상액 산정조서(10.08.06)_경산 기본조사서 결과 보고서-2012.07.28" xfId="921"/>
    <cellStyle name="콤_대합산단 분묘조서_★대합산단 보상액 산정조서(10.08.06)_경산 기본조사서 결과 보고서-2012.07.29" xfId="922"/>
    <cellStyle name="콤_대합산단 분묘조서_★대합산단 보상액 산정조서(10.08.06)_경산 기본조사서 결과 보고서-2012.07.30" xfId="923"/>
    <cellStyle name="콤_대합산단 분묘조서_★대합산단 보상액 산정조서(10.08.06)_경산 기본조사서 결과 보고서-2012.08.05" xfId="924"/>
    <cellStyle name="콤_대합산단 분묘조서_★대합산단_보상액 산정조서(최과장검토파일)" xfId="925"/>
    <cellStyle name="콤_대합산단 분묘조서_★대합산단_보상액 산정조서(최과장검토파일) 2" xfId="926"/>
    <cellStyle name="콤_대합산단 분묘조서_★대합산단_보상액 산정조서(최과장검토파일)_경산 기본조사서 결과 보고서(분묘)-12.07.26" xfId="927"/>
    <cellStyle name="콤_대합산단 분묘조서_★대합산단_보상액 산정조서(최과장검토파일)_경산 기본조사서 결과 보고서(영농)-2012.07.29" xfId="928"/>
    <cellStyle name="콤_대합산단 분묘조서_★대합산단_보상액 산정조서(최과장검토파일)_경산 기본조사서 결과 보고서-2012.07.17(분묘조서)최종" xfId="929"/>
    <cellStyle name="콤_대합산단 분묘조서_★대합산단_보상액 산정조서(최과장검토파일)_경산 기본조사서 결과 보고서-2012.07.18" xfId="930"/>
    <cellStyle name="콤_대합산단 분묘조서_★대합산단_보상액 산정조서(최과장검토파일)_경산 기본조사서 결과 보고서-2012.07.19(출력용)" xfId="931"/>
    <cellStyle name="콤_대합산단 분묘조서_★대합산단_보상액 산정조서(최과장검토파일)_경산 기본조사서 결과 보고서-2012.07.23" xfId="932"/>
    <cellStyle name="콤_대합산단 분묘조서_★대합산단_보상액 산정조서(최과장검토파일)_경산 기본조사서 결과 보고서-2012.07.28" xfId="933"/>
    <cellStyle name="콤_대합산단 분묘조서_★대합산단_보상액 산정조서(최과장검토파일)_경산 기본조사서 결과 보고서-2012.07.29" xfId="934"/>
    <cellStyle name="콤_대합산단 분묘조서_★대합산단_보상액 산정조서(최과장검토파일)_경산 기본조사서 결과 보고서-2012.07.30" xfId="935"/>
    <cellStyle name="콤_대합산단 분묘조서_★대합산단_보상액 산정조서(최과장검토파일)_경산 기본조사서 결과 보고서-2012.08.05" xfId="936"/>
    <cellStyle name="콤_대합산단 분묘조서_★재결 보상액 산정조서(10.04.20)" xfId="937"/>
    <cellStyle name="콤_대합산단 분묘조서_★재결 보상액 산정조서(10.04.20) 2" xfId="938"/>
    <cellStyle name="콤_대합산단 분묘조서_★재결 보상액 산정조서(10.04.20)_경산 기본조사서 결과 보고서(분묘)-12.07.26" xfId="939"/>
    <cellStyle name="콤_대합산단 분묘조서_★재결 보상액 산정조서(10.04.20)_경산 기본조사서 결과 보고서(영농)-2012.07.29" xfId="940"/>
    <cellStyle name="콤_대합산단 분묘조서_★재결 보상액 산정조서(10.04.20)_경산 기본조사서 결과 보고서-2012.07.17(분묘조서)최종" xfId="941"/>
    <cellStyle name="콤_대합산단 분묘조서_★재결 보상액 산정조서(10.04.20)_경산 기본조사서 결과 보고서-2012.07.18" xfId="942"/>
    <cellStyle name="콤_대합산단 분묘조서_★재결 보상액 산정조서(10.04.20)_경산 기본조사서 결과 보고서-2012.07.19(출력용)" xfId="943"/>
    <cellStyle name="콤_대합산단 분묘조서_★재결 보상액 산정조서(10.04.20)_경산 기본조사서 결과 보고서-2012.07.23" xfId="944"/>
    <cellStyle name="콤_대합산단 분묘조서_★재결 보상액 산정조서(10.04.20)_경산 기본조사서 결과 보고서-2012.07.28" xfId="945"/>
    <cellStyle name="콤_대합산단 분묘조서_★재결 보상액 산정조서(10.04.20)_경산 기본조사서 결과 보고서-2012.07.29" xfId="946"/>
    <cellStyle name="콤_대합산단 분묘조서_★재결 보상액 산정조서(10.04.20)_경산 기본조사서 결과 보고서-2012.07.30" xfId="947"/>
    <cellStyle name="콤_대합산단 분묘조서_★재결 보상액 산정조서(10.04.20)_경산 기본조사서 결과 보고서-2012.08.05" xfId="948"/>
    <cellStyle name="콤_대합산단 분묘조서_경산 기본조사서 결과 보고서(분묘)-12.07.26" xfId="949"/>
    <cellStyle name="콤_대합산단 분묘조서_경산 기본조사서 결과 보고서(영농)-2012.07.29" xfId="950"/>
    <cellStyle name="콤_대합산단 분묘조서_경산 기본조사서 결과 보고서-2012.07.17(분묘조서)최종" xfId="951"/>
    <cellStyle name="콤_대합산단 분묘조서_경산 기본조사서 결과 보고서-2012.07.18" xfId="952"/>
    <cellStyle name="콤_대합산단 분묘조서_경산 기본조사서 결과 보고서-2012.07.19(출력용)" xfId="953"/>
    <cellStyle name="콤_대합산단 분묘조서_경산 기본조사서 결과 보고서-2012.07.23" xfId="954"/>
    <cellStyle name="콤_대합산단 분묘조서_경산 기본조사서 결과 보고서-2012.07.28" xfId="955"/>
    <cellStyle name="콤_대합산단 분묘조서_경산 기본조사서 결과 보고서-2012.07.29" xfId="956"/>
    <cellStyle name="콤_대합산단 분묘조서_경산 기본조사서 결과 보고서-2012.07.30" xfId="957"/>
    <cellStyle name="콤_대합산단 분묘조서_경산 기본조사서 결과 보고서-2012.08.05" xfId="958"/>
    <cellStyle name="콤_대합산단 분묘조서_대상재산 지번별 상세확인내역-2009.1(도귀속협의결과)" xfId="959"/>
    <cellStyle name="콤_대합산단 분묘조서_대상재산 지번별 상세확인내역-2009.1(도귀속협의결과) 2" xfId="960"/>
    <cellStyle name="콤_대합산단 분묘조서_대상재산 지번별 상세확인내역-2009.1(도귀속협의결과)_경산 기본조사서 결과 보고서(분묘)-12.07.26" xfId="961"/>
    <cellStyle name="콤_대합산단 분묘조서_대상재산 지번별 상세확인내역-2009.1(도귀속협의결과)_경산 기본조사서 결과 보고서(영농)-2012.07.29" xfId="962"/>
    <cellStyle name="콤_대합산단 분묘조서_대상재산 지번별 상세확인내역-2009.1(도귀속협의결과)_경산 기본조사서 결과 보고서-2012.07.17(분묘조서)최종" xfId="963"/>
    <cellStyle name="콤_대합산단 분묘조서_대상재산 지번별 상세확인내역-2009.1(도귀속협의결과)_경산 기본조사서 결과 보고서-2012.07.18" xfId="964"/>
    <cellStyle name="콤_대합산단 분묘조서_대상재산 지번별 상세확인내역-2009.1(도귀속협의결과)_경산 기본조사서 결과 보고서-2012.07.19(출력용)" xfId="965"/>
    <cellStyle name="콤_대합산단 분묘조서_대상재산 지번별 상세확인내역-2009.1(도귀속협의결과)_경산 기본조사서 결과 보고서-2012.07.23" xfId="966"/>
    <cellStyle name="콤_대합산단 분묘조서_대상재산 지번별 상세확인내역-2009.1(도귀속협의결과)_경산 기본조사서 결과 보고서-2012.07.28" xfId="967"/>
    <cellStyle name="콤_대합산단 분묘조서_대상재산 지번별 상세확인내역-2009.1(도귀속협의결과)_경산 기본조사서 결과 보고서-2012.07.29" xfId="968"/>
    <cellStyle name="콤_대합산단 분묘조서_대상재산 지번별 상세확인내역-2009.1(도귀속협의결과)_경산 기본조사서 결과 보고서-2012.07.30" xfId="969"/>
    <cellStyle name="콤_대합산단 분묘조서_대상재산 지번별 상세확인내역-2009.1(도귀속협의결과)_경산 기본조사서 결과 보고서-2012.08.05" xfId="970"/>
    <cellStyle name="콤_대합산단 분묘조서_대합산단 편입물건 총괄표(09.08.01)" xfId="971"/>
    <cellStyle name="콤_대합산단 분묘조서_대합산단 편입물건 총괄표(09.08.01) 2" xfId="972"/>
    <cellStyle name="콤_대합산단 분묘조서_대합산단 편입물건 총괄표(09.08.01)_경산 기본조사서 결과 보고서(분묘)-12.07.26" xfId="973"/>
    <cellStyle name="콤_대합산단 분묘조서_대합산단 편입물건 총괄표(09.08.01)_경산 기본조사서 결과 보고서(영농)-2012.07.29" xfId="974"/>
    <cellStyle name="콤_대합산단 분묘조서_대합산단 편입물건 총괄표(09.08.01)_경산 기본조사서 결과 보고서-2012.07.17(분묘조서)최종" xfId="975"/>
    <cellStyle name="콤_대합산단 분묘조서_대합산단 편입물건 총괄표(09.08.01)_경산 기본조사서 결과 보고서-2012.07.18" xfId="976"/>
    <cellStyle name="콤_대합산단 분묘조서_대합산단 편입물건 총괄표(09.08.01)_경산 기본조사서 결과 보고서-2012.07.19(출력용)" xfId="977"/>
    <cellStyle name="콤_대합산단 분묘조서_대합산단 편입물건 총괄표(09.08.01)_경산 기본조사서 결과 보고서-2012.07.23" xfId="978"/>
    <cellStyle name="콤_대합산단 분묘조서_대합산단 편입물건 총괄표(09.08.01)_경산 기본조사서 결과 보고서-2012.07.28" xfId="979"/>
    <cellStyle name="콤_대합산단 분묘조서_대합산단 편입물건 총괄표(09.08.01)_경산 기본조사서 결과 보고서-2012.07.29" xfId="980"/>
    <cellStyle name="콤_대합산단 분묘조서_대합산단 편입물건 총괄표(09.08.01)_경산 기본조사서 결과 보고서-2012.07.30" xfId="981"/>
    <cellStyle name="콤_대합산단 분묘조서_대합산단 편입물건 총괄표(09.08.01)_경산 기본조사서 결과 보고서-2012.08.05" xfId="982"/>
    <cellStyle name="콤_대합산단 분묘조서_대합산단_보상액_분석(09.6.11)-최종" xfId="983"/>
    <cellStyle name="콤_대합산단 분묘조서_대합산단_보상액_분석(09.6.11)-최종 2" xfId="984"/>
    <cellStyle name="콤_대합산단 분묘조서_대합산단_보상액_분석(09.6.11)-최종_경산 기본조사서 결과 보고서(분묘)-12.07.26" xfId="985"/>
    <cellStyle name="콤_대합산단 분묘조서_대합산단_보상액_분석(09.6.11)-최종_경산 기본조사서 결과 보고서(영농)-2012.07.29" xfId="986"/>
    <cellStyle name="콤_대합산단 분묘조서_대합산단_보상액_분석(09.6.11)-최종_경산 기본조사서 결과 보고서-2012.07.17(분묘조서)최종" xfId="987"/>
    <cellStyle name="콤_대합산단 분묘조서_대합산단_보상액_분석(09.6.11)-최종_경산 기본조사서 결과 보고서-2012.07.18" xfId="988"/>
    <cellStyle name="콤_대합산단 분묘조서_대합산단_보상액_분석(09.6.11)-최종_경산 기본조사서 결과 보고서-2012.07.19(출력용)" xfId="989"/>
    <cellStyle name="콤_대합산단 분묘조서_대합산단_보상액_분석(09.6.11)-최종_경산 기본조사서 결과 보고서-2012.07.23" xfId="990"/>
    <cellStyle name="콤_대합산단 분묘조서_대합산단_보상액_분석(09.6.11)-최종_경산 기본조사서 결과 보고서-2012.07.28" xfId="991"/>
    <cellStyle name="콤_대합산단 분묘조서_대합산단_보상액_분석(09.6.11)-최종_경산 기본조사서 결과 보고서-2012.07.29" xfId="992"/>
    <cellStyle name="콤_대합산단 분묘조서_대합산단_보상액_분석(09.6.11)-최종_경산 기본조사서 결과 보고서-2012.07.30" xfId="993"/>
    <cellStyle name="콤_대합산단 분묘조서_대합산단_보상액_분석(09.6.11)-최종_경산 기본조사서 결과 보고서-2012.08.05" xfId="994"/>
    <cellStyle name="콤_대합산단 토지,물건 총괄표(09.08.01) 자료" xfId="995"/>
    <cellStyle name="콤_대합산단 토지,물건 총괄표(09.08.01) 자료 2" xfId="996"/>
    <cellStyle name="콤_대합산단 토지,물건 총괄표(09.08.01) 자료_경산 기본조사서 결과 보고서(분묘)-12.07.26" xfId="997"/>
    <cellStyle name="콤_대합산단 토지,물건 총괄표(09.08.01) 자료_경산 기본조사서 결과 보고서(영농)-2012.07.29" xfId="998"/>
    <cellStyle name="콤_대합산단 토지,물건 총괄표(09.08.01) 자료_경산 기본조사서 결과 보고서-2012.07.17(분묘조서)최종" xfId="999"/>
    <cellStyle name="콤_대합산단 토지,물건 총괄표(09.08.01) 자료_경산 기본조사서 결과 보고서-2012.07.18" xfId="1000"/>
    <cellStyle name="콤_대합산단 토지,물건 총괄표(09.08.01) 자료_경산 기본조사서 결과 보고서-2012.07.19(출력용)" xfId="1001"/>
    <cellStyle name="콤_대합산단 토지,물건 총괄표(09.08.01) 자료_경산 기본조사서 결과 보고서-2012.07.23" xfId="1002"/>
    <cellStyle name="콤_대합산단 토지,물건 총괄표(09.08.01) 자료_경산 기본조사서 결과 보고서-2012.07.28" xfId="1003"/>
    <cellStyle name="콤_대합산단 토지,물건 총괄표(09.08.01) 자료_경산 기본조사서 결과 보고서-2012.07.29" xfId="1004"/>
    <cellStyle name="콤_대합산단 토지,물건 총괄표(09.08.01) 자료_경산 기본조사서 결과 보고서-2012.07.30" xfId="1005"/>
    <cellStyle name="콤_대합산단 토지,물건 총괄표(09.08.01) 자료_경산 기본조사서 결과 보고서-2012.08.05" xfId="1006"/>
    <cellStyle name="콤_대합산단 편입물건 총괄표(09.08.01)" xfId="1007"/>
    <cellStyle name="콤_대합산단 편입물건 총괄표(09.08.01)_경산 기본조사서 결과 보고서-2012.07.17(분묘조서)최종" xfId="1008"/>
    <cellStyle name="콤_대합산단 편입물건 총괄표(09.08.01)_경산 기본조사서 결과 보고서-2012.07.17(분묘조서)최종 2" xfId="1009"/>
    <cellStyle name="콤_대합산단 편입물건 총괄표(09.08.01)_경산 기본조사서 결과 보고서-2012.07.17(분묘조서)최종_경산 기본조사서 결과 보고서(영농)-2012.07.29" xfId="1010"/>
    <cellStyle name="콤_대합산단 편입물건 총괄표(09.08.01)_경산 기본조사서 결과 보고서-2012.07.17(분묘조서)최종_경산 기본조사서 결과 보고서-2012.07.23" xfId="1011"/>
    <cellStyle name="콤_대합산단 편입물건 총괄표(09.08.01)_경산 기본조사서 결과 보고서-2012.07.17(분묘조서)최종_경산 기본조사서 결과 보고서-2012.07.29" xfId="1012"/>
    <cellStyle name="콤_대합산단 편입물건 총괄표(09.08.01)_경산 기본조사서 결과 보고서-2012.07.17(분묘조서)최종_경산 기본조사서 결과 보고서-2012.07.30" xfId="1013"/>
    <cellStyle name="콤_대합산단 편입물건 총괄표(09.08.01)_경산 기본조사서 결과 보고서-2012.07.17(분묘조서)최종_경산 기본조사서 결과 보고서-2012.08.05" xfId="1014"/>
    <cellStyle name="콤_대합산단 편입물건 총괄표(09.08.01)_경산 기본조사서 결과 보고서-2012.07.18" xfId="1015"/>
    <cellStyle name="콤_대합산단 편입물건 총괄표(09.08.01)_경산 기본조사서 결과 보고서-2012.07.18 2" xfId="1016"/>
    <cellStyle name="콤_대합산단 편입물건 총괄표(09.08.01)_경산 기본조사서 결과 보고서-2012.07.18_경산 기본조사서 결과 보고서(영농)-2012.07.29" xfId="1017"/>
    <cellStyle name="콤_대합산단 편입물건 총괄표(09.08.01)_경산 기본조사서 결과 보고서-2012.07.18_경산 기본조사서 결과 보고서-2012.07.23" xfId="1018"/>
    <cellStyle name="콤_대합산단 편입물건 총괄표(09.08.01)_경산 기본조사서 결과 보고서-2012.07.18_경산 기본조사서 결과 보고서-2012.07.29" xfId="1019"/>
    <cellStyle name="콤_대합산단 편입물건 총괄표(09.08.01)_경산 기본조사서 결과 보고서-2012.07.18_경산 기본조사서 결과 보고서-2012.07.30" xfId="1020"/>
    <cellStyle name="콤_대합산단 편입물건 총괄표(09.08.01)_경산 기본조사서 결과 보고서-2012.07.18_경산 기본조사서 결과 보고서-2012.08.05" xfId="1021"/>
    <cellStyle name="콤_대합산업단지 편입물건조서" xfId="1022"/>
    <cellStyle name="콤_대합산업단지 편입물건조서 2" xfId="1023"/>
    <cellStyle name="콤_대합산업단지 편입물건조서(최종정정본)" xfId="1024"/>
    <cellStyle name="콤_대합산업단지 편입물건조서(최종정정본) 2" xfId="1025"/>
    <cellStyle name="콤_대합산업단지 편입물건조서(최종정정본)_★대합산단 보상액 산정조서(09.08.07현재)" xfId="1026"/>
    <cellStyle name="콤_대합산업단지 편입물건조서(최종정정본)_★대합산단 보상액 산정조서(09.08.07현재) 2" xfId="1027"/>
    <cellStyle name="콤_대합산업단지 편입물건조서(최종정정본)_★대합산단 보상액 산정조서(09.08.07현재)_경산 기본조사서 결과 보고서(분묘)-12.07.26" xfId="1028"/>
    <cellStyle name="콤_대합산업단지 편입물건조서(최종정정본)_★대합산단 보상액 산정조서(09.08.07현재)_경산 기본조사서 결과 보고서(영농)-2012.07.29" xfId="1029"/>
    <cellStyle name="콤_대합산업단지 편입물건조서(최종정정본)_★대합산단 보상액 산정조서(09.08.07현재)_경산 기본조사서 결과 보고서-2012.07.17(분묘조서)최종" xfId="1030"/>
    <cellStyle name="콤_대합산업단지 편입물건조서(최종정정본)_★대합산단 보상액 산정조서(09.08.07현재)_경산 기본조사서 결과 보고서-2012.07.18" xfId="1031"/>
    <cellStyle name="콤_대합산업단지 편입물건조서(최종정정본)_★대합산단 보상액 산정조서(09.08.07현재)_경산 기본조사서 결과 보고서-2012.07.19(출력용)" xfId="1032"/>
    <cellStyle name="콤_대합산업단지 편입물건조서(최종정정본)_★대합산단 보상액 산정조서(09.08.07현재)_경산 기본조사서 결과 보고서-2012.07.23" xfId="1033"/>
    <cellStyle name="콤_대합산업단지 편입물건조서(최종정정본)_★대합산단 보상액 산정조서(09.08.07현재)_경산 기본조사서 결과 보고서-2012.07.28" xfId="1034"/>
    <cellStyle name="콤_대합산업단지 편입물건조서(최종정정본)_★대합산단 보상액 산정조서(09.08.07현재)_경산 기본조사서 결과 보고서-2012.07.29" xfId="1035"/>
    <cellStyle name="콤_대합산업단지 편입물건조서(최종정정본)_★대합산단 보상액 산정조서(09.08.07현재)_경산 기본조사서 결과 보고서-2012.07.30" xfId="1036"/>
    <cellStyle name="콤_대합산업단지 편입물건조서(최종정정본)_★대합산단 보상액 산정조서(09.08.07현재)_경산 기본조사서 결과 보고서-2012.08.05" xfId="1037"/>
    <cellStyle name="콤_대합산업단지 편입물건조서(최종정정본)_★대합산단 보상액 산정조서(09.08.07현재)-수정" xfId="1038"/>
    <cellStyle name="콤_대합산업단지 편입물건조서(최종정정본)_★대합산단 보상액 산정조서(09.08.07현재)-수정 2" xfId="1039"/>
    <cellStyle name="콤_대합산업단지 편입물건조서(최종정정본)_★대합산단 보상액 산정조서(09.08.07현재)-수정_경산 기본조사서 결과 보고서(분묘)-12.07.26" xfId="1040"/>
    <cellStyle name="콤_대합산업단지 편입물건조서(최종정정본)_★대합산단 보상액 산정조서(09.08.07현재)-수정_경산 기본조사서 결과 보고서(영농)-2012.07.29" xfId="1041"/>
    <cellStyle name="콤_대합산업단지 편입물건조서(최종정정본)_★대합산단 보상액 산정조서(09.08.07현재)-수정_경산 기본조사서 결과 보고서-2012.07.17(분묘조서)최종" xfId="1042"/>
    <cellStyle name="콤_대합산업단지 편입물건조서(최종정정본)_★대합산단 보상액 산정조서(09.08.07현재)-수정_경산 기본조사서 결과 보고서-2012.07.18" xfId="1043"/>
    <cellStyle name="콤_대합산업단지 편입물건조서(최종정정본)_★대합산단 보상액 산정조서(09.08.07현재)-수정_경산 기본조사서 결과 보고서-2012.07.19(출력용)" xfId="1044"/>
    <cellStyle name="콤_대합산업단지 편입물건조서(최종정정본)_★대합산단 보상액 산정조서(09.08.07현재)-수정_경산 기본조사서 결과 보고서-2012.07.23" xfId="1045"/>
    <cellStyle name="콤_대합산업단지 편입물건조서(최종정정본)_★대합산단 보상액 산정조서(09.08.07현재)-수정_경산 기본조사서 결과 보고서-2012.07.28" xfId="1046"/>
    <cellStyle name="콤_대합산업단지 편입물건조서(최종정정본)_★대합산단 보상액 산정조서(09.08.07현재)-수정_경산 기본조사서 결과 보고서-2012.07.29" xfId="1047"/>
    <cellStyle name="콤_대합산업단지 편입물건조서(최종정정본)_★대합산단 보상액 산정조서(09.08.07현재)-수정_경산 기본조사서 결과 보고서-2012.07.30" xfId="1048"/>
    <cellStyle name="콤_대합산업단지 편입물건조서(최종정정본)_★대합산단 보상액 산정조서(09.08.07현재)-수정_경산 기본조사서 결과 보고서-2012.08.05" xfId="1049"/>
    <cellStyle name="콤_대합산업단지 편입물건조서(최종정정본)_★대합산단 보상액 산정조서(09.08.11현재)" xfId="1050"/>
    <cellStyle name="콤_대합산업단지 편입물건조서(최종정정본)_★대합산단 보상액 산정조서(09.08.11현재) 2" xfId="1051"/>
    <cellStyle name="콤_대합산업단지 편입물건조서(최종정정본)_★대합산단 보상액 산정조서(09.08.11현재)_경산 기본조사서 결과 보고서(분묘)-12.07.26" xfId="1052"/>
    <cellStyle name="콤_대합산업단지 편입물건조서(최종정정본)_★대합산단 보상액 산정조서(09.08.11현재)_경산 기본조사서 결과 보고서(영농)-2012.07.29" xfId="1053"/>
    <cellStyle name="콤_대합산업단지 편입물건조서(최종정정본)_★대합산단 보상액 산정조서(09.08.11현재)_경산 기본조사서 결과 보고서-2012.07.17(분묘조서)최종" xfId="1054"/>
    <cellStyle name="콤_대합산업단지 편입물건조서(최종정정본)_★대합산단 보상액 산정조서(09.08.11현재)_경산 기본조사서 결과 보고서-2012.07.18" xfId="1055"/>
    <cellStyle name="콤_대합산업단지 편입물건조서(최종정정본)_★대합산단 보상액 산정조서(09.08.11현재)_경산 기본조사서 결과 보고서-2012.07.19(출력용)" xfId="1056"/>
    <cellStyle name="콤_대합산업단지 편입물건조서(최종정정본)_★대합산단 보상액 산정조서(09.08.11현재)_경산 기본조사서 결과 보고서-2012.07.23" xfId="1057"/>
    <cellStyle name="콤_대합산업단지 편입물건조서(최종정정본)_★대합산단 보상액 산정조서(09.08.11현재)_경산 기본조사서 결과 보고서-2012.07.28" xfId="1058"/>
    <cellStyle name="콤_대합산업단지 편입물건조서(최종정정본)_★대합산단 보상액 산정조서(09.08.11현재)_경산 기본조사서 결과 보고서-2012.07.29" xfId="1059"/>
    <cellStyle name="콤_대합산업단지 편입물건조서(최종정정본)_★대합산단 보상액 산정조서(09.08.11현재)_경산 기본조사서 결과 보고서-2012.07.30" xfId="1060"/>
    <cellStyle name="콤_대합산업단지 편입물건조서(최종정정본)_★대합산단 보상액 산정조서(09.08.11현재)_경산 기본조사서 결과 보고서-2012.08.05" xfId="1061"/>
    <cellStyle name="콤_대합산업단지 편입물건조서(최종정정본)_★대합산단 보상액 산정조서(09.08.18현재)" xfId="1062"/>
    <cellStyle name="콤_대합산업단지 편입물건조서(최종정정본)_★대합산단 보상액 산정조서(09.08.18현재) 2" xfId="1063"/>
    <cellStyle name="콤_대합산업단지 편입물건조서(최종정정본)_★대합산단 보상액 산정조서(09.08.18현재)_경산 기본조사서 결과 보고서(분묘)-12.07.26" xfId="1064"/>
    <cellStyle name="콤_대합산업단지 편입물건조서(최종정정본)_★대합산단 보상액 산정조서(09.08.18현재)_경산 기본조사서 결과 보고서(영농)-2012.07.29" xfId="1065"/>
    <cellStyle name="콤_대합산업단지 편입물건조서(최종정정본)_★대합산단 보상액 산정조서(09.08.18현재)_경산 기본조사서 결과 보고서-2012.07.17(분묘조서)최종" xfId="1066"/>
    <cellStyle name="콤_대합산업단지 편입물건조서(최종정정본)_★대합산단 보상액 산정조서(09.08.18현재)_경산 기본조사서 결과 보고서-2012.07.18" xfId="1067"/>
    <cellStyle name="콤_대합산업단지 편입물건조서(최종정정본)_★대합산단 보상액 산정조서(09.08.18현재)_경산 기본조사서 결과 보고서-2012.07.19(출력용)" xfId="1068"/>
    <cellStyle name="콤_대합산업단지 편입물건조서(최종정정본)_★대합산단 보상액 산정조서(09.08.18현재)_경산 기본조사서 결과 보고서-2012.07.23" xfId="1069"/>
    <cellStyle name="콤_대합산업단지 편입물건조서(최종정정본)_★대합산단 보상액 산정조서(09.08.18현재)_경산 기본조사서 결과 보고서-2012.07.28" xfId="1070"/>
    <cellStyle name="콤_대합산업단지 편입물건조서(최종정정본)_★대합산단 보상액 산정조서(09.08.18현재)_경산 기본조사서 결과 보고서-2012.07.29" xfId="1071"/>
    <cellStyle name="콤_대합산업단지 편입물건조서(최종정정본)_★대합산단 보상액 산정조서(09.08.18현재)_경산 기본조사서 결과 보고서-2012.07.30" xfId="1072"/>
    <cellStyle name="콤_대합산업단지 편입물건조서(최종정정본)_★대합산단 보상액 산정조서(09.08.18현재)_경산 기본조사서 결과 보고서-2012.08.05" xfId="1073"/>
    <cellStyle name="콤_대합산업단지 편입물건조서(최종정정본)_★대합산단 보상액 산정조서(09.08.31현재)" xfId="1074"/>
    <cellStyle name="콤_대합산업단지 편입물건조서(최종정정본)_★대합산단 보상액 산정조서(09.08.31현재) 2" xfId="1075"/>
    <cellStyle name="콤_대합산업단지 편입물건조서(최종정정본)_★대합산단 보상액 산정조서(09.08.31현재)_경산 기본조사서 결과 보고서(분묘)-12.07.26" xfId="1076"/>
    <cellStyle name="콤_대합산업단지 편입물건조서(최종정정본)_★대합산단 보상액 산정조서(09.08.31현재)_경산 기본조사서 결과 보고서(영농)-2012.07.29" xfId="1077"/>
    <cellStyle name="콤_대합산업단지 편입물건조서(최종정정본)_★대합산단 보상액 산정조서(09.08.31현재)_경산 기본조사서 결과 보고서-2012.07.17(분묘조서)최종" xfId="1078"/>
    <cellStyle name="콤_대합산업단지 편입물건조서(최종정정본)_★대합산단 보상액 산정조서(09.08.31현재)_경산 기본조사서 결과 보고서-2012.07.18" xfId="1079"/>
    <cellStyle name="콤_대합산업단지 편입물건조서(최종정정본)_★대합산단 보상액 산정조서(09.08.31현재)_경산 기본조사서 결과 보고서-2012.07.19(출력용)" xfId="1080"/>
    <cellStyle name="콤_대합산업단지 편입물건조서(최종정정본)_★대합산단 보상액 산정조서(09.08.31현재)_경산 기본조사서 결과 보고서-2012.07.23" xfId="1081"/>
    <cellStyle name="콤_대합산업단지 편입물건조서(최종정정본)_★대합산단 보상액 산정조서(09.08.31현재)_경산 기본조사서 결과 보고서-2012.07.28" xfId="1082"/>
    <cellStyle name="콤_대합산업단지 편입물건조서(최종정정본)_★대합산단 보상액 산정조서(09.08.31현재)_경산 기본조사서 결과 보고서-2012.07.29" xfId="1083"/>
    <cellStyle name="콤_대합산업단지 편입물건조서(최종정정본)_★대합산단 보상액 산정조서(09.08.31현재)_경산 기본조사서 결과 보고서-2012.07.30" xfId="1084"/>
    <cellStyle name="콤_대합산업단지 편입물건조서(최종정정본)_★대합산단 보상액 산정조서(09.08.31현재)_경산 기본조사서 결과 보고서-2012.08.05" xfId="1085"/>
    <cellStyle name="콤_대합산업단지 편입물건조서(최종정정본)_★대합산단 보상액 산정조서(09.09.01현재)" xfId="1086"/>
    <cellStyle name="콤_대합산업단지 편입물건조서(최종정정본)_★대합산단 보상액 산정조서(09.09.01현재) 2" xfId="1087"/>
    <cellStyle name="콤_대합산업단지 편입물건조서(최종정정본)_★대합산단 보상액 산정조서(09.09.01현재)_경산 기본조사서 결과 보고서(분묘)-12.07.26" xfId="1088"/>
    <cellStyle name="콤_대합산업단지 편입물건조서(최종정정본)_★대합산단 보상액 산정조서(09.09.01현재)_경산 기본조사서 결과 보고서(영농)-2012.07.29" xfId="1089"/>
    <cellStyle name="콤_대합산업단지 편입물건조서(최종정정본)_★대합산단 보상액 산정조서(09.09.01현재)_경산 기본조사서 결과 보고서-2012.07.17(분묘조서)최종" xfId="1090"/>
    <cellStyle name="콤_대합산업단지 편입물건조서(최종정정본)_★대합산단 보상액 산정조서(09.09.01현재)_경산 기본조사서 결과 보고서-2012.07.18" xfId="1091"/>
    <cellStyle name="콤_대합산업단지 편입물건조서(최종정정본)_★대합산단 보상액 산정조서(09.09.01현재)_경산 기본조사서 결과 보고서-2012.07.19(출력용)" xfId="1092"/>
    <cellStyle name="콤_대합산업단지 편입물건조서(최종정정본)_★대합산단 보상액 산정조서(09.09.01현재)_경산 기본조사서 결과 보고서-2012.07.23" xfId="1093"/>
    <cellStyle name="콤_대합산업단지 편입물건조서(최종정정본)_★대합산단 보상액 산정조서(09.09.01현재)_경산 기본조사서 결과 보고서-2012.07.28" xfId="1094"/>
    <cellStyle name="콤_대합산업단지 편입물건조서(최종정정본)_★대합산단 보상액 산정조서(09.09.01현재)_경산 기본조사서 결과 보고서-2012.07.29" xfId="1095"/>
    <cellStyle name="콤_대합산업단지 편입물건조서(최종정정본)_★대합산단 보상액 산정조서(09.09.01현재)_경산 기본조사서 결과 보고서-2012.07.30" xfId="1096"/>
    <cellStyle name="콤_대합산업단지 편입물건조서(최종정정본)_★대합산단 보상액 산정조서(09.09.01현재)_경산 기본조사서 결과 보고서-2012.08.05" xfId="1097"/>
    <cellStyle name="콤_대합산업단지 편입물건조서(최종정정본)_★대합산단 보상액 산정조서(10.01.07현재)" xfId="1098"/>
    <cellStyle name="콤_대합산업단지 편입물건조서(최종정정본)_★대합산단 보상액 산정조서(10.01.07현재) 2" xfId="1099"/>
    <cellStyle name="콤_대합산업단지 편입물건조서(최종정정본)_★대합산단 보상액 산정조서(10.01.07현재)_경산 기본조사서 결과 보고서(분묘)-12.07.26" xfId="1100"/>
    <cellStyle name="콤_대합산업단지 편입물건조서(최종정정본)_★대합산단 보상액 산정조서(10.01.07현재)_경산 기본조사서 결과 보고서(영농)-2012.07.29" xfId="1101"/>
    <cellStyle name="콤_대합산업단지 편입물건조서(최종정정본)_★대합산단 보상액 산정조서(10.01.07현재)_경산 기본조사서 결과 보고서-2012.07.17(분묘조서)최종" xfId="1102"/>
    <cellStyle name="콤_대합산업단지 편입물건조서(최종정정본)_★대합산단 보상액 산정조서(10.01.07현재)_경산 기본조사서 결과 보고서-2012.07.18" xfId="1103"/>
    <cellStyle name="콤_대합산업단지 편입물건조서(최종정정본)_★대합산단 보상액 산정조서(10.01.07현재)_경산 기본조사서 결과 보고서-2012.07.19(출력용)" xfId="1104"/>
    <cellStyle name="콤_대합산업단지 편입물건조서(최종정정본)_★대합산단 보상액 산정조서(10.01.07현재)_경산 기본조사서 결과 보고서-2012.07.23" xfId="1105"/>
    <cellStyle name="콤_대합산업단지 편입물건조서(최종정정본)_★대합산단 보상액 산정조서(10.01.07현재)_경산 기본조사서 결과 보고서-2012.07.28" xfId="1106"/>
    <cellStyle name="콤_대합산업단지 편입물건조서(최종정정본)_★대합산단 보상액 산정조서(10.01.07현재)_경산 기본조사서 결과 보고서-2012.07.29" xfId="1107"/>
    <cellStyle name="콤_대합산업단지 편입물건조서(최종정정본)_★대합산단 보상액 산정조서(10.01.07현재)_경산 기본조사서 결과 보고서-2012.07.30" xfId="1108"/>
    <cellStyle name="콤_대합산업단지 편입물건조서(최종정정본)_★대합산단 보상액 산정조서(10.01.07현재)_경산 기본조사서 결과 보고서-2012.08.05" xfId="1109"/>
    <cellStyle name="콤_대합산업단지 편입물건조서(최종정정본)_★대합산단 보상액 산정조서(10.04.20)-수용계약용" xfId="1110"/>
    <cellStyle name="콤_대합산업단지 편입물건조서(최종정정본)_★대합산단 보상액 산정조서(10.04.20)-수용계약용 2" xfId="1111"/>
    <cellStyle name="콤_대합산업단지 편입물건조서(최종정정본)_★대합산단 보상액 산정조서(10.04.20)-수용계약용_경산 기본조사서 결과 보고서(분묘)-12.07.26" xfId="1112"/>
    <cellStyle name="콤_대합산업단지 편입물건조서(최종정정본)_★대합산단 보상액 산정조서(10.04.20)-수용계약용_경산 기본조사서 결과 보고서(영농)-2012.07.29" xfId="1113"/>
    <cellStyle name="콤_대합산업단지 편입물건조서(최종정정본)_★대합산단 보상액 산정조서(10.04.20)-수용계약용_경산 기본조사서 결과 보고서-2012.07.17(분묘조서)최종" xfId="1114"/>
    <cellStyle name="콤_대합산업단지 편입물건조서(최종정정본)_★대합산단 보상액 산정조서(10.04.20)-수용계약용_경산 기본조사서 결과 보고서-2012.07.18" xfId="1115"/>
    <cellStyle name="콤_대합산업단지 편입물건조서(최종정정본)_★대합산단 보상액 산정조서(10.04.20)-수용계약용_경산 기본조사서 결과 보고서-2012.07.19(출력용)" xfId="1116"/>
    <cellStyle name="콤_대합산업단지 편입물건조서(최종정정본)_★대합산단 보상액 산정조서(10.04.20)-수용계약용_경산 기본조사서 결과 보고서-2012.07.23" xfId="1117"/>
    <cellStyle name="콤_대합산업단지 편입물건조서(최종정정본)_★대합산단 보상액 산정조서(10.04.20)-수용계약용_경산 기본조사서 결과 보고서-2012.07.28" xfId="1118"/>
    <cellStyle name="콤_대합산업단지 편입물건조서(최종정정본)_★대합산단 보상액 산정조서(10.04.20)-수용계약용_경산 기본조사서 결과 보고서-2012.07.29" xfId="1119"/>
    <cellStyle name="콤_대합산업단지 편입물건조서(최종정정본)_★대합산단 보상액 산정조서(10.04.20)-수용계약용_경산 기본조사서 결과 보고서-2012.07.30" xfId="1120"/>
    <cellStyle name="콤_대합산업단지 편입물건조서(최종정정본)_★대합산단 보상액 산정조서(10.04.20)-수용계약용_경산 기본조사서 결과 보고서-2012.08.05" xfId="1121"/>
    <cellStyle name="콤_대합산업단지 편입물건조서(최종정정본)_★대합산단 보상액 산정조서(10.04.22)" xfId="1122"/>
    <cellStyle name="콤_대합산업단지 편입물건조서(최종정정본)_★대합산단 보상액 산정조서(10.04.22) 2" xfId="1123"/>
    <cellStyle name="콤_대합산업단지 편입물건조서(최종정정본)_★대합산단 보상액 산정조서(10.04.22)_경산 기본조사서 결과 보고서(분묘)-12.07.26" xfId="1124"/>
    <cellStyle name="콤_대합산업단지 편입물건조서(최종정정본)_★대합산단 보상액 산정조서(10.04.22)_경산 기본조사서 결과 보고서(영농)-2012.07.29" xfId="1125"/>
    <cellStyle name="콤_대합산업단지 편입물건조서(최종정정본)_★대합산단 보상액 산정조서(10.04.22)_경산 기본조사서 결과 보고서-2012.07.17(분묘조서)최종" xfId="1126"/>
    <cellStyle name="콤_대합산업단지 편입물건조서(최종정정본)_★대합산단 보상액 산정조서(10.04.22)_경산 기본조사서 결과 보고서-2012.07.18" xfId="1127"/>
    <cellStyle name="콤_대합산업단지 편입물건조서(최종정정본)_★대합산단 보상액 산정조서(10.04.22)_경산 기본조사서 결과 보고서-2012.07.19(출력용)" xfId="1128"/>
    <cellStyle name="콤_대합산업단지 편입물건조서(최종정정본)_★대합산단 보상액 산정조서(10.04.22)_경산 기본조사서 결과 보고서-2012.07.23" xfId="1129"/>
    <cellStyle name="콤_대합산업단지 편입물건조서(최종정정본)_★대합산단 보상액 산정조서(10.04.22)_경산 기본조사서 결과 보고서-2012.07.28" xfId="1130"/>
    <cellStyle name="콤_대합산업단지 편입물건조서(최종정정본)_★대합산단 보상액 산정조서(10.04.22)_경산 기본조사서 결과 보고서-2012.07.29" xfId="1131"/>
    <cellStyle name="콤_대합산업단지 편입물건조서(최종정정본)_★대합산단 보상액 산정조서(10.04.22)_경산 기본조사서 결과 보고서-2012.07.30" xfId="1132"/>
    <cellStyle name="콤_대합산업단지 편입물건조서(최종정정본)_★대합산단 보상액 산정조서(10.04.22)_경산 기본조사서 결과 보고서-2012.08.05" xfId="1133"/>
    <cellStyle name="콤_대합산업단지 편입물건조서(최종정정본)_★대합산단 보상액 산정조서(10.04.29)" xfId="1134"/>
    <cellStyle name="콤_대합산업단지 편입물건조서(최종정정본)_★대합산단 보상액 산정조서(10.04.29) 2" xfId="1135"/>
    <cellStyle name="콤_대합산업단지 편입물건조서(최종정정본)_★대합산단 보상액 산정조서(10.04.29)_경산 기본조사서 결과 보고서(분묘)-12.07.26" xfId="1136"/>
    <cellStyle name="콤_대합산업단지 편입물건조서(최종정정본)_★대합산단 보상액 산정조서(10.04.29)_경산 기본조사서 결과 보고서(영농)-2012.07.29" xfId="1137"/>
    <cellStyle name="콤_대합산업단지 편입물건조서(최종정정본)_★대합산단 보상액 산정조서(10.04.29)_경산 기본조사서 결과 보고서-2012.07.17(분묘조서)최종" xfId="1138"/>
    <cellStyle name="콤_대합산업단지 편입물건조서(최종정정본)_★대합산단 보상액 산정조서(10.04.29)_경산 기본조사서 결과 보고서-2012.07.18" xfId="1139"/>
    <cellStyle name="콤_대합산업단지 편입물건조서(최종정정본)_★대합산단 보상액 산정조서(10.04.29)_경산 기본조사서 결과 보고서-2012.07.19(출력용)" xfId="1140"/>
    <cellStyle name="콤_대합산업단지 편입물건조서(최종정정본)_★대합산단 보상액 산정조서(10.04.29)_경산 기본조사서 결과 보고서-2012.07.23" xfId="1141"/>
    <cellStyle name="콤_대합산업단지 편입물건조서(최종정정본)_★대합산단 보상액 산정조서(10.04.29)_경산 기본조사서 결과 보고서-2012.07.28" xfId="1142"/>
    <cellStyle name="콤_대합산업단지 편입물건조서(최종정정본)_★대합산단 보상액 산정조서(10.04.29)_경산 기본조사서 결과 보고서-2012.07.29" xfId="1143"/>
    <cellStyle name="콤_대합산업단지 편입물건조서(최종정정본)_★대합산단 보상액 산정조서(10.04.29)_경산 기본조사서 결과 보고서-2012.07.30" xfId="1144"/>
    <cellStyle name="콤_대합산업단지 편입물건조서(최종정정본)_★대합산단 보상액 산정조서(10.04.29)_경산 기본조사서 결과 보고서-2012.08.05" xfId="1145"/>
    <cellStyle name="콤_대합산업단지 편입물건조서(최종정정본)_★대합산단 보상액 산정조서(10.08.06)" xfId="1146"/>
    <cellStyle name="콤_대합산업단지 편입물건조서(최종정정본)_★대합산단 보상액 산정조서(10.08.06) 2" xfId="1147"/>
    <cellStyle name="콤_대합산업단지 편입물건조서(최종정정본)_★대합산단 보상액 산정조서(10.08.06)_경산 기본조사서 결과 보고서(분묘)-12.07.26" xfId="1148"/>
    <cellStyle name="콤_대합산업단지 편입물건조서(최종정정본)_★대합산단 보상액 산정조서(10.08.06)_경산 기본조사서 결과 보고서(영농)-2012.07.29" xfId="1149"/>
    <cellStyle name="콤_대합산업단지 편입물건조서(최종정정본)_★대합산단 보상액 산정조서(10.08.06)_경산 기본조사서 결과 보고서-2012.07.17(분묘조서)최종" xfId="1150"/>
    <cellStyle name="콤_대합산업단지 편입물건조서(최종정정본)_★대합산단 보상액 산정조서(10.08.06)_경산 기본조사서 결과 보고서-2012.07.18" xfId="1151"/>
    <cellStyle name="콤_대합산업단지 편입물건조서(최종정정본)_★대합산단 보상액 산정조서(10.08.06)_경산 기본조사서 결과 보고서-2012.07.19(출력용)" xfId="1152"/>
    <cellStyle name="콤_대합산업단지 편입물건조서(최종정정본)_★대합산단 보상액 산정조서(10.08.06)_경산 기본조사서 결과 보고서-2012.07.23" xfId="1153"/>
    <cellStyle name="콤_대합산업단지 편입물건조서(최종정정본)_★대합산단 보상액 산정조서(10.08.06)_경산 기본조사서 결과 보고서-2012.07.28" xfId="1154"/>
    <cellStyle name="콤_대합산업단지 편입물건조서(최종정정본)_★대합산단 보상액 산정조서(10.08.06)_경산 기본조사서 결과 보고서-2012.07.29" xfId="1155"/>
    <cellStyle name="콤_대합산업단지 편입물건조서(최종정정본)_★대합산단 보상액 산정조서(10.08.06)_경산 기본조사서 결과 보고서-2012.07.30" xfId="1156"/>
    <cellStyle name="콤_대합산업단지 편입물건조서(최종정정본)_★대합산단 보상액 산정조서(10.08.06)_경산 기본조사서 결과 보고서-2012.08.05" xfId="1157"/>
    <cellStyle name="콤_대합산업단지 편입물건조서(최종정정본)_★대합산단_보상액 산정조서(최과장검토파일)" xfId="1158"/>
    <cellStyle name="콤_대합산업단지 편입물건조서(최종정정본)_★대합산단_보상액 산정조서(최과장검토파일) 2" xfId="1159"/>
    <cellStyle name="콤_대합산업단지 편입물건조서(최종정정본)_★대합산단_보상액 산정조서(최과장검토파일)_경산 기본조사서 결과 보고서(분묘)-12.07.26" xfId="1160"/>
    <cellStyle name="콤_대합산업단지 편입물건조서(최종정정본)_★대합산단_보상액 산정조서(최과장검토파일)_경산 기본조사서 결과 보고서(영농)-2012.07.29" xfId="1161"/>
    <cellStyle name="콤_대합산업단지 편입물건조서(최종정정본)_★대합산단_보상액 산정조서(최과장검토파일)_경산 기본조사서 결과 보고서-2012.07.17(분묘조서)최종" xfId="1162"/>
    <cellStyle name="콤_대합산업단지 편입물건조서(최종정정본)_★대합산단_보상액 산정조서(최과장검토파일)_경산 기본조사서 결과 보고서-2012.07.18" xfId="1163"/>
    <cellStyle name="콤_대합산업단지 편입물건조서(최종정정본)_★대합산단_보상액 산정조서(최과장검토파일)_경산 기본조사서 결과 보고서-2012.07.19(출력용)" xfId="1164"/>
    <cellStyle name="콤_대합산업단지 편입물건조서(최종정정본)_★대합산단_보상액 산정조서(최과장검토파일)_경산 기본조사서 결과 보고서-2012.07.23" xfId="1165"/>
    <cellStyle name="콤_대합산업단지 편입물건조서(최종정정본)_★대합산단_보상액 산정조서(최과장검토파일)_경산 기본조사서 결과 보고서-2012.07.28" xfId="1166"/>
    <cellStyle name="콤_대합산업단지 편입물건조서(최종정정본)_★대합산단_보상액 산정조서(최과장검토파일)_경산 기본조사서 결과 보고서-2012.07.29" xfId="1167"/>
    <cellStyle name="콤_대합산업단지 편입물건조서(최종정정본)_★대합산단_보상액 산정조서(최과장검토파일)_경산 기본조사서 결과 보고서-2012.07.30" xfId="1168"/>
    <cellStyle name="콤_대합산업단지 편입물건조서(최종정정본)_★대합산단_보상액 산정조서(최과장검토파일)_경산 기본조사서 결과 보고서-2012.08.05" xfId="1169"/>
    <cellStyle name="콤_대합산업단지 편입물건조서(최종정정본)_★재결 보상액 산정조서(10.04.20)" xfId="1170"/>
    <cellStyle name="콤_대합산업단지 편입물건조서(최종정정본)_★재결 보상액 산정조서(10.04.20) 2" xfId="1171"/>
    <cellStyle name="콤_대합산업단지 편입물건조서(최종정정본)_★재결 보상액 산정조서(10.04.20)_경산 기본조사서 결과 보고서(분묘)-12.07.26" xfId="1172"/>
    <cellStyle name="콤_대합산업단지 편입물건조서(최종정정본)_★재결 보상액 산정조서(10.04.20)_경산 기본조사서 결과 보고서(영농)-2012.07.29" xfId="1173"/>
    <cellStyle name="콤_대합산업단지 편입물건조서(최종정정본)_★재결 보상액 산정조서(10.04.20)_경산 기본조사서 결과 보고서-2012.07.17(분묘조서)최종" xfId="1174"/>
    <cellStyle name="콤_대합산업단지 편입물건조서(최종정정본)_★재결 보상액 산정조서(10.04.20)_경산 기본조사서 결과 보고서-2012.07.18" xfId="1175"/>
    <cellStyle name="콤_대합산업단지 편입물건조서(최종정정본)_★재결 보상액 산정조서(10.04.20)_경산 기본조사서 결과 보고서-2012.07.19(출력용)" xfId="1176"/>
    <cellStyle name="콤_대합산업단지 편입물건조서(최종정정본)_★재결 보상액 산정조서(10.04.20)_경산 기본조사서 결과 보고서-2012.07.23" xfId="1177"/>
    <cellStyle name="콤_대합산업단지 편입물건조서(최종정정본)_★재결 보상액 산정조서(10.04.20)_경산 기본조사서 결과 보고서-2012.07.28" xfId="1178"/>
    <cellStyle name="콤_대합산업단지 편입물건조서(최종정정본)_★재결 보상액 산정조서(10.04.20)_경산 기본조사서 결과 보고서-2012.07.29" xfId="1179"/>
    <cellStyle name="콤_대합산업단지 편입물건조서(최종정정본)_★재결 보상액 산정조서(10.04.20)_경산 기본조사서 결과 보고서-2012.07.30" xfId="1180"/>
    <cellStyle name="콤_대합산업단지 편입물건조서(최종정정본)_★재결 보상액 산정조서(10.04.20)_경산 기본조사서 결과 보고서-2012.08.05" xfId="1181"/>
    <cellStyle name="콤_대합산업단지 편입물건조서(최종정정본)_경산 기본조사서 결과 보고서(분묘)-12.07.26" xfId="1182"/>
    <cellStyle name="콤_대합산업단지 편입물건조서(최종정정본)_경산 기본조사서 결과 보고서(영농)-2012.07.29" xfId="1183"/>
    <cellStyle name="콤_대합산업단지 편입물건조서(최종정정본)_경산 기본조사서 결과 보고서-2012.07.17(분묘조서)최종" xfId="1184"/>
    <cellStyle name="콤_대합산업단지 편입물건조서(최종정정본)_경산 기본조사서 결과 보고서-2012.07.18" xfId="1185"/>
    <cellStyle name="콤_대합산업단지 편입물건조서(최종정정본)_경산 기본조사서 결과 보고서-2012.07.19(출력용)" xfId="1186"/>
    <cellStyle name="콤_대합산업단지 편입물건조서(최종정정본)_경산 기본조사서 결과 보고서-2012.07.23" xfId="1187"/>
    <cellStyle name="콤_대합산업단지 편입물건조서(최종정정본)_경산 기본조사서 결과 보고서-2012.07.28" xfId="1188"/>
    <cellStyle name="콤_대합산업단지 편입물건조서(최종정정본)_경산 기본조사서 결과 보고서-2012.07.29" xfId="1189"/>
    <cellStyle name="콤_대합산업단지 편입물건조서(최종정정본)_경산 기본조사서 결과 보고서-2012.07.30" xfId="1190"/>
    <cellStyle name="콤_대합산업단지 편입물건조서(최종정정본)_경산 기본조사서 결과 보고서-2012.08.05" xfId="1191"/>
    <cellStyle name="콤_대합산업단지 편입물건조서(최종정정본)_대상재산 지번별 상세확인내역-2009.1(도귀속협의결과)" xfId="1192"/>
    <cellStyle name="콤_대합산업단지 편입물건조서(최종정정본)_대상재산 지번별 상세확인내역-2009.1(도귀속협의결과) 2" xfId="1193"/>
    <cellStyle name="콤_대합산업단지 편입물건조서(최종정정본)_대상재산 지번별 상세확인내역-2009.1(도귀속협의결과)_경산 기본조사서 결과 보고서(분묘)-12.07.26" xfId="1194"/>
    <cellStyle name="콤_대합산업단지 편입물건조서(최종정정본)_대상재산 지번별 상세확인내역-2009.1(도귀속협의결과)_경산 기본조사서 결과 보고서(영농)-2012.07.29" xfId="1195"/>
    <cellStyle name="콤_대합산업단지 편입물건조서(최종정정본)_대상재산 지번별 상세확인내역-2009.1(도귀속협의결과)_경산 기본조사서 결과 보고서-2012.07.17(분묘조서)최종" xfId="1196"/>
    <cellStyle name="콤_대합산업단지 편입물건조서(최종정정본)_대상재산 지번별 상세확인내역-2009.1(도귀속협의결과)_경산 기본조사서 결과 보고서-2012.07.18" xfId="1197"/>
    <cellStyle name="콤_대합산업단지 편입물건조서(최종정정본)_대상재산 지번별 상세확인내역-2009.1(도귀속협의결과)_경산 기본조사서 결과 보고서-2012.07.19(출력용)" xfId="1198"/>
    <cellStyle name="콤_대합산업단지 편입물건조서(최종정정본)_대상재산 지번별 상세확인내역-2009.1(도귀속협의결과)_경산 기본조사서 결과 보고서-2012.07.23" xfId="1199"/>
    <cellStyle name="콤_대합산업단지 편입물건조서(최종정정본)_대상재산 지번별 상세확인내역-2009.1(도귀속협의결과)_경산 기본조사서 결과 보고서-2012.07.28" xfId="1200"/>
    <cellStyle name="콤_대합산업단지 편입물건조서(최종정정본)_대상재산 지번별 상세확인내역-2009.1(도귀속협의결과)_경산 기본조사서 결과 보고서-2012.07.29" xfId="1201"/>
    <cellStyle name="콤_대합산업단지 편입물건조서(최종정정본)_대상재산 지번별 상세확인내역-2009.1(도귀속협의결과)_경산 기본조사서 결과 보고서-2012.07.30" xfId="1202"/>
    <cellStyle name="콤_대합산업단지 편입물건조서(최종정정본)_대상재산 지번별 상세확인내역-2009.1(도귀속협의결과)_경산 기본조사서 결과 보고서-2012.08.05" xfId="1203"/>
    <cellStyle name="콤_대합산업단지 편입물건조서(최종정정본)_대합산단 편입물건 총괄표(09.08.01)" xfId="1204"/>
    <cellStyle name="콤_대합산업단지 편입물건조서(최종정정본)_대합산단 편입물건 총괄표(09.08.01) 2" xfId="1205"/>
    <cellStyle name="콤_대합산업단지 편입물건조서(최종정정본)_대합산단 편입물건 총괄표(09.08.01)_경산 기본조사서 결과 보고서(분묘)-12.07.26" xfId="1206"/>
    <cellStyle name="콤_대합산업단지 편입물건조서(최종정정본)_대합산단 편입물건 총괄표(09.08.01)_경산 기본조사서 결과 보고서(영농)-2012.07.29" xfId="1207"/>
    <cellStyle name="콤_대합산업단지 편입물건조서(최종정정본)_대합산단 편입물건 총괄표(09.08.01)_경산 기본조사서 결과 보고서-2012.07.17(분묘조서)최종" xfId="1208"/>
    <cellStyle name="콤_대합산업단지 편입물건조서(최종정정본)_대합산단 편입물건 총괄표(09.08.01)_경산 기본조사서 결과 보고서-2012.07.18" xfId="1209"/>
    <cellStyle name="콤_대합산업단지 편입물건조서(최종정정본)_대합산단 편입물건 총괄표(09.08.01)_경산 기본조사서 결과 보고서-2012.07.19(출력용)" xfId="1210"/>
    <cellStyle name="콤_대합산업단지 편입물건조서(최종정정본)_대합산단 편입물건 총괄표(09.08.01)_경산 기본조사서 결과 보고서-2012.07.23" xfId="1211"/>
    <cellStyle name="콤_대합산업단지 편입물건조서(최종정정본)_대합산단 편입물건 총괄표(09.08.01)_경산 기본조사서 결과 보고서-2012.07.28" xfId="1212"/>
    <cellStyle name="콤_대합산업단지 편입물건조서(최종정정본)_대합산단 편입물건 총괄표(09.08.01)_경산 기본조사서 결과 보고서-2012.07.29" xfId="1213"/>
    <cellStyle name="콤_대합산업단지 편입물건조서(최종정정본)_대합산단 편입물건 총괄표(09.08.01)_경산 기본조사서 결과 보고서-2012.07.30" xfId="1214"/>
    <cellStyle name="콤_대합산업단지 편입물건조서(최종정정본)_대합산단 편입물건 총괄표(09.08.01)_경산 기본조사서 결과 보고서-2012.08.05" xfId="1215"/>
    <cellStyle name="콤_대합산업단지 편입물건조서(최종정정본)_대합산단_보상액_분석(09.6.11)-최종" xfId="1216"/>
    <cellStyle name="콤_대합산업단지 편입물건조서(최종정정본)_대합산단_보상액_분석(09.6.11)-최종 2" xfId="1217"/>
    <cellStyle name="콤_대합산업단지 편입물건조서(최종정정본)_대합산단_보상액_분석(09.6.11)-최종_경산 기본조사서 결과 보고서(분묘)-12.07.26" xfId="1218"/>
    <cellStyle name="콤_대합산업단지 편입물건조서(최종정정본)_대합산단_보상액_분석(09.6.11)-최종_경산 기본조사서 결과 보고서(영농)-2012.07.29" xfId="1219"/>
    <cellStyle name="콤_대합산업단지 편입물건조서(최종정정본)_대합산단_보상액_분석(09.6.11)-최종_경산 기본조사서 결과 보고서-2012.07.17(분묘조서)최종" xfId="1220"/>
    <cellStyle name="콤_대합산업단지 편입물건조서(최종정정본)_대합산단_보상액_분석(09.6.11)-최종_경산 기본조사서 결과 보고서-2012.07.18" xfId="1221"/>
    <cellStyle name="콤_대합산업단지 편입물건조서(최종정정본)_대합산단_보상액_분석(09.6.11)-최종_경산 기본조사서 결과 보고서-2012.07.19(출력용)" xfId="1222"/>
    <cellStyle name="콤_대합산업단지 편입물건조서(최종정정본)_대합산단_보상액_분석(09.6.11)-최종_경산 기본조사서 결과 보고서-2012.07.23" xfId="1223"/>
    <cellStyle name="콤_대합산업단지 편입물건조서(최종정정본)_대합산단_보상액_분석(09.6.11)-최종_경산 기본조사서 결과 보고서-2012.07.28" xfId="1224"/>
    <cellStyle name="콤_대합산업단지 편입물건조서(최종정정본)_대합산단_보상액_분석(09.6.11)-최종_경산 기본조사서 결과 보고서-2012.07.29" xfId="1225"/>
    <cellStyle name="콤_대합산업단지 편입물건조서(최종정정본)_대합산단_보상액_분석(09.6.11)-최종_경산 기본조사서 결과 보고서-2012.07.30" xfId="1226"/>
    <cellStyle name="콤_대합산업단지 편입물건조서(최종정정본)_대합산단_보상액_분석(09.6.11)-최종_경산 기본조사서 결과 보고서-2012.08.05" xfId="1227"/>
    <cellStyle name="콤_대합산업단지 편입물건조서_★대합산단 보상액 산정조서(09.08.07현재)" xfId="1228"/>
    <cellStyle name="콤_대합산업단지 편입물건조서_★대합산단 보상액 산정조서(09.08.07현재) 2" xfId="1229"/>
    <cellStyle name="콤_대합산업단지 편입물건조서_★대합산단 보상액 산정조서(09.08.07현재)_경산 기본조사서 결과 보고서(분묘)-12.07.26" xfId="1230"/>
    <cellStyle name="콤_대합산업단지 편입물건조서_★대합산단 보상액 산정조서(09.08.07현재)_경산 기본조사서 결과 보고서(영농)-2012.07.29" xfId="1231"/>
    <cellStyle name="콤_대합산업단지 편입물건조서_★대합산단 보상액 산정조서(09.08.07현재)_경산 기본조사서 결과 보고서-2012.07.17(분묘조서)최종" xfId="1232"/>
    <cellStyle name="콤_대합산업단지 편입물건조서_★대합산단 보상액 산정조서(09.08.07현재)_경산 기본조사서 결과 보고서-2012.07.18" xfId="1233"/>
    <cellStyle name="콤_대합산업단지 편입물건조서_★대합산단 보상액 산정조서(09.08.07현재)_경산 기본조사서 결과 보고서-2012.07.19(출력용)" xfId="1234"/>
    <cellStyle name="콤_대합산업단지 편입물건조서_★대합산단 보상액 산정조서(09.08.07현재)_경산 기본조사서 결과 보고서-2012.07.23" xfId="1235"/>
    <cellStyle name="콤_대합산업단지 편입물건조서_★대합산단 보상액 산정조서(09.08.07현재)_경산 기본조사서 결과 보고서-2012.07.28" xfId="1236"/>
    <cellStyle name="콤_대합산업단지 편입물건조서_★대합산단 보상액 산정조서(09.08.07현재)_경산 기본조사서 결과 보고서-2012.07.29" xfId="1237"/>
    <cellStyle name="콤_대합산업단지 편입물건조서_★대합산단 보상액 산정조서(09.08.07현재)_경산 기본조사서 결과 보고서-2012.07.30" xfId="1238"/>
    <cellStyle name="콤_대합산업단지 편입물건조서_★대합산단 보상액 산정조서(09.08.07현재)_경산 기본조사서 결과 보고서-2012.08.05" xfId="1239"/>
    <cellStyle name="콤_대합산업단지 편입물건조서_★대합산단 보상액 산정조서(09.08.07현재)-수정" xfId="1240"/>
    <cellStyle name="콤_대합산업단지 편입물건조서_★대합산단 보상액 산정조서(09.08.07현재)-수정 2" xfId="1241"/>
    <cellStyle name="콤_대합산업단지 편입물건조서_★대합산단 보상액 산정조서(09.08.07현재)-수정_경산 기본조사서 결과 보고서(분묘)-12.07.26" xfId="1242"/>
    <cellStyle name="콤_대합산업단지 편입물건조서_★대합산단 보상액 산정조서(09.08.07현재)-수정_경산 기본조사서 결과 보고서(영농)-2012.07.29" xfId="1243"/>
    <cellStyle name="콤_대합산업단지 편입물건조서_★대합산단 보상액 산정조서(09.08.07현재)-수정_경산 기본조사서 결과 보고서-2012.07.17(분묘조서)최종" xfId="1244"/>
    <cellStyle name="콤_대합산업단지 편입물건조서_★대합산단 보상액 산정조서(09.08.07현재)-수정_경산 기본조사서 결과 보고서-2012.07.18" xfId="1245"/>
    <cellStyle name="콤_대합산업단지 편입물건조서_★대합산단 보상액 산정조서(09.08.07현재)-수정_경산 기본조사서 결과 보고서-2012.07.19(출력용)" xfId="1246"/>
    <cellStyle name="콤_대합산업단지 편입물건조서_★대합산단 보상액 산정조서(09.08.07현재)-수정_경산 기본조사서 결과 보고서-2012.07.23" xfId="1247"/>
    <cellStyle name="콤_대합산업단지 편입물건조서_★대합산단 보상액 산정조서(09.08.07현재)-수정_경산 기본조사서 결과 보고서-2012.07.28" xfId="1248"/>
    <cellStyle name="콤_대합산업단지 편입물건조서_★대합산단 보상액 산정조서(09.08.07현재)-수정_경산 기본조사서 결과 보고서-2012.07.29" xfId="1249"/>
    <cellStyle name="콤_대합산업단지 편입물건조서_★대합산단 보상액 산정조서(09.08.07현재)-수정_경산 기본조사서 결과 보고서-2012.07.30" xfId="1250"/>
    <cellStyle name="콤_대합산업단지 편입물건조서_★대합산단 보상액 산정조서(09.08.07현재)-수정_경산 기본조사서 결과 보고서-2012.08.05" xfId="1251"/>
    <cellStyle name="콤_대합산업단지 편입물건조서_★대합산단 보상액 산정조서(09.08.11현재)" xfId="1252"/>
    <cellStyle name="콤_대합산업단지 편입물건조서_★대합산단 보상액 산정조서(09.08.11현재) 2" xfId="1253"/>
    <cellStyle name="콤_대합산업단지 편입물건조서_★대합산단 보상액 산정조서(09.08.11현재)_경산 기본조사서 결과 보고서(분묘)-12.07.26" xfId="1254"/>
    <cellStyle name="콤_대합산업단지 편입물건조서_★대합산단 보상액 산정조서(09.08.11현재)_경산 기본조사서 결과 보고서(영농)-2012.07.29" xfId="1255"/>
    <cellStyle name="콤_대합산업단지 편입물건조서_★대합산단 보상액 산정조서(09.08.11현재)_경산 기본조사서 결과 보고서-2012.07.17(분묘조서)최종" xfId="1256"/>
    <cellStyle name="콤_대합산업단지 편입물건조서_★대합산단 보상액 산정조서(09.08.11현재)_경산 기본조사서 결과 보고서-2012.07.18" xfId="1257"/>
    <cellStyle name="콤_대합산업단지 편입물건조서_★대합산단 보상액 산정조서(09.08.11현재)_경산 기본조사서 결과 보고서-2012.07.19(출력용)" xfId="1258"/>
    <cellStyle name="콤_대합산업단지 편입물건조서_★대합산단 보상액 산정조서(09.08.11현재)_경산 기본조사서 결과 보고서-2012.07.23" xfId="1259"/>
    <cellStyle name="콤_대합산업단지 편입물건조서_★대합산단 보상액 산정조서(09.08.11현재)_경산 기본조사서 결과 보고서-2012.07.28" xfId="1260"/>
    <cellStyle name="콤_대합산업단지 편입물건조서_★대합산단 보상액 산정조서(09.08.11현재)_경산 기본조사서 결과 보고서-2012.07.29" xfId="1261"/>
    <cellStyle name="콤_대합산업단지 편입물건조서_★대합산단 보상액 산정조서(09.08.11현재)_경산 기본조사서 결과 보고서-2012.07.30" xfId="1262"/>
    <cellStyle name="콤_대합산업단지 편입물건조서_★대합산단 보상액 산정조서(09.08.11현재)_경산 기본조사서 결과 보고서-2012.08.05" xfId="1263"/>
    <cellStyle name="콤_대합산업단지 편입물건조서_★대합산단 보상액 산정조서(09.08.18현재)" xfId="1264"/>
    <cellStyle name="콤_대합산업단지 편입물건조서_★대합산단 보상액 산정조서(09.08.18현재) 2" xfId="1265"/>
    <cellStyle name="콤_대합산업단지 편입물건조서_★대합산단 보상액 산정조서(09.08.18현재)_경산 기본조사서 결과 보고서(분묘)-12.07.26" xfId="1266"/>
    <cellStyle name="콤_대합산업단지 편입물건조서_★대합산단 보상액 산정조서(09.08.18현재)_경산 기본조사서 결과 보고서(영농)-2012.07.29" xfId="1267"/>
    <cellStyle name="콤_대합산업단지 편입물건조서_★대합산단 보상액 산정조서(09.08.18현재)_경산 기본조사서 결과 보고서-2012.07.17(분묘조서)최종" xfId="1268"/>
    <cellStyle name="콤_대합산업단지 편입물건조서_★대합산단 보상액 산정조서(09.08.18현재)_경산 기본조사서 결과 보고서-2012.07.18" xfId="1269"/>
    <cellStyle name="콤_대합산업단지 편입물건조서_★대합산단 보상액 산정조서(09.08.18현재)_경산 기본조사서 결과 보고서-2012.07.19(출력용)" xfId="1270"/>
    <cellStyle name="콤_대합산업단지 편입물건조서_★대합산단 보상액 산정조서(09.08.18현재)_경산 기본조사서 결과 보고서-2012.07.23" xfId="1271"/>
    <cellStyle name="콤_대합산업단지 편입물건조서_★대합산단 보상액 산정조서(09.08.18현재)_경산 기본조사서 결과 보고서-2012.07.28" xfId="1272"/>
    <cellStyle name="콤_대합산업단지 편입물건조서_★대합산단 보상액 산정조서(09.08.18현재)_경산 기본조사서 결과 보고서-2012.07.29" xfId="1273"/>
    <cellStyle name="콤_대합산업단지 편입물건조서_★대합산단 보상액 산정조서(09.08.18현재)_경산 기본조사서 결과 보고서-2012.07.30" xfId="1274"/>
    <cellStyle name="콤_대합산업단지 편입물건조서_★대합산단 보상액 산정조서(09.08.18현재)_경산 기본조사서 결과 보고서-2012.08.05" xfId="1275"/>
    <cellStyle name="콤_대합산업단지 편입물건조서_★대합산단 보상액 산정조서(09.08.31현재)" xfId="1276"/>
    <cellStyle name="콤_대합산업단지 편입물건조서_★대합산단 보상액 산정조서(09.08.31현재) 2" xfId="1277"/>
    <cellStyle name="콤_대합산업단지 편입물건조서_★대합산단 보상액 산정조서(09.08.31현재)_경산 기본조사서 결과 보고서(분묘)-12.07.26" xfId="1278"/>
    <cellStyle name="콤_대합산업단지 편입물건조서_★대합산단 보상액 산정조서(09.08.31현재)_경산 기본조사서 결과 보고서(영농)-2012.07.29" xfId="1279"/>
    <cellStyle name="콤_대합산업단지 편입물건조서_★대합산단 보상액 산정조서(09.08.31현재)_경산 기본조사서 결과 보고서-2012.07.17(분묘조서)최종" xfId="1280"/>
    <cellStyle name="콤_대합산업단지 편입물건조서_★대합산단 보상액 산정조서(09.08.31현재)_경산 기본조사서 결과 보고서-2012.07.18" xfId="1281"/>
    <cellStyle name="콤_대합산업단지 편입물건조서_★대합산단 보상액 산정조서(09.08.31현재)_경산 기본조사서 결과 보고서-2012.07.19(출력용)" xfId="1282"/>
    <cellStyle name="콤_대합산업단지 편입물건조서_★대합산단 보상액 산정조서(09.08.31현재)_경산 기본조사서 결과 보고서-2012.07.23" xfId="1283"/>
    <cellStyle name="콤_대합산업단지 편입물건조서_★대합산단 보상액 산정조서(09.08.31현재)_경산 기본조사서 결과 보고서-2012.07.28" xfId="1284"/>
    <cellStyle name="콤_대합산업단지 편입물건조서_★대합산단 보상액 산정조서(09.08.31현재)_경산 기본조사서 결과 보고서-2012.07.29" xfId="1285"/>
    <cellStyle name="콤_대합산업단지 편입물건조서_★대합산단 보상액 산정조서(09.08.31현재)_경산 기본조사서 결과 보고서-2012.07.30" xfId="1286"/>
    <cellStyle name="콤_대합산업단지 편입물건조서_★대합산단 보상액 산정조서(09.08.31현재)_경산 기본조사서 결과 보고서-2012.08.05" xfId="1287"/>
    <cellStyle name="콤_대합산업단지 편입물건조서_★대합산단 보상액 산정조서(09.09.01현재)" xfId="1288"/>
    <cellStyle name="콤_대합산업단지 편입물건조서_★대합산단 보상액 산정조서(09.09.01현재) 2" xfId="1289"/>
    <cellStyle name="콤_대합산업단지 편입물건조서_★대합산단 보상액 산정조서(09.09.01현재)_경산 기본조사서 결과 보고서(분묘)-12.07.26" xfId="1290"/>
    <cellStyle name="콤_대합산업단지 편입물건조서_★대합산단 보상액 산정조서(09.09.01현재)_경산 기본조사서 결과 보고서(영농)-2012.07.29" xfId="1291"/>
    <cellStyle name="콤_대합산업단지 편입물건조서_★대합산단 보상액 산정조서(09.09.01현재)_경산 기본조사서 결과 보고서-2012.07.17(분묘조서)최종" xfId="1292"/>
    <cellStyle name="콤_대합산업단지 편입물건조서_★대합산단 보상액 산정조서(09.09.01현재)_경산 기본조사서 결과 보고서-2012.07.18" xfId="1293"/>
    <cellStyle name="콤_대합산업단지 편입물건조서_★대합산단 보상액 산정조서(09.09.01현재)_경산 기본조사서 결과 보고서-2012.07.19(출력용)" xfId="1294"/>
    <cellStyle name="콤_대합산업단지 편입물건조서_★대합산단 보상액 산정조서(09.09.01현재)_경산 기본조사서 결과 보고서-2012.07.23" xfId="1295"/>
    <cellStyle name="콤_대합산업단지 편입물건조서_★대합산단 보상액 산정조서(09.09.01현재)_경산 기본조사서 결과 보고서-2012.07.28" xfId="1296"/>
    <cellStyle name="콤_대합산업단지 편입물건조서_★대합산단 보상액 산정조서(09.09.01현재)_경산 기본조사서 결과 보고서-2012.07.29" xfId="1297"/>
    <cellStyle name="콤_대합산업단지 편입물건조서_★대합산단 보상액 산정조서(09.09.01현재)_경산 기본조사서 결과 보고서-2012.07.30" xfId="1298"/>
    <cellStyle name="콤_대합산업단지 편입물건조서_★대합산단 보상액 산정조서(09.09.01현재)_경산 기본조사서 결과 보고서-2012.08.05" xfId="1299"/>
    <cellStyle name="콤_대합산업단지 편입물건조서_★대합산단 보상액 산정조서(10.01.07현재)" xfId="1300"/>
    <cellStyle name="콤_대합산업단지 편입물건조서_★대합산단 보상액 산정조서(10.01.07현재) 2" xfId="1301"/>
    <cellStyle name="콤_대합산업단지 편입물건조서_★대합산단 보상액 산정조서(10.01.07현재)_경산 기본조사서 결과 보고서(분묘)-12.07.26" xfId="1302"/>
    <cellStyle name="콤_대합산업단지 편입물건조서_★대합산단 보상액 산정조서(10.01.07현재)_경산 기본조사서 결과 보고서(영농)-2012.07.29" xfId="1303"/>
    <cellStyle name="콤_대합산업단지 편입물건조서_★대합산단 보상액 산정조서(10.01.07현재)_경산 기본조사서 결과 보고서-2012.07.17(분묘조서)최종" xfId="1304"/>
    <cellStyle name="콤_대합산업단지 편입물건조서_★대합산단 보상액 산정조서(10.01.07현재)_경산 기본조사서 결과 보고서-2012.07.18" xfId="1305"/>
    <cellStyle name="콤_대합산업단지 편입물건조서_★대합산단 보상액 산정조서(10.01.07현재)_경산 기본조사서 결과 보고서-2012.07.19(출력용)" xfId="1306"/>
    <cellStyle name="콤_대합산업단지 편입물건조서_★대합산단 보상액 산정조서(10.01.07현재)_경산 기본조사서 결과 보고서-2012.07.23" xfId="1307"/>
    <cellStyle name="콤_대합산업단지 편입물건조서_★대합산단 보상액 산정조서(10.01.07현재)_경산 기본조사서 결과 보고서-2012.07.28" xfId="1308"/>
    <cellStyle name="콤_대합산업단지 편입물건조서_★대합산단 보상액 산정조서(10.01.07현재)_경산 기본조사서 결과 보고서-2012.07.29" xfId="1309"/>
    <cellStyle name="콤_대합산업단지 편입물건조서_★대합산단 보상액 산정조서(10.01.07현재)_경산 기본조사서 결과 보고서-2012.07.30" xfId="1310"/>
    <cellStyle name="콤_대합산업단지 편입물건조서_★대합산단 보상액 산정조서(10.01.07현재)_경산 기본조사서 결과 보고서-2012.08.05" xfId="1311"/>
    <cellStyle name="콤_대합산업단지 편입물건조서_★대합산단 보상액 산정조서(10.04.20)-수용계약용" xfId="1312"/>
    <cellStyle name="콤_대합산업단지 편입물건조서_★대합산단 보상액 산정조서(10.04.20)-수용계약용 2" xfId="1313"/>
    <cellStyle name="콤_대합산업단지 편입물건조서_★대합산단 보상액 산정조서(10.04.20)-수용계약용_경산 기본조사서 결과 보고서(분묘)-12.07.26" xfId="1314"/>
    <cellStyle name="콤_대합산업단지 편입물건조서_★대합산단 보상액 산정조서(10.04.20)-수용계약용_경산 기본조사서 결과 보고서(영농)-2012.07.29" xfId="1315"/>
    <cellStyle name="콤_대합산업단지 편입물건조서_★대합산단 보상액 산정조서(10.04.20)-수용계약용_경산 기본조사서 결과 보고서-2012.07.17(분묘조서)최종" xfId="1316"/>
    <cellStyle name="콤_대합산업단지 편입물건조서_★대합산단 보상액 산정조서(10.04.20)-수용계약용_경산 기본조사서 결과 보고서-2012.07.18" xfId="1317"/>
    <cellStyle name="콤_대합산업단지 편입물건조서_★대합산단 보상액 산정조서(10.04.20)-수용계약용_경산 기본조사서 결과 보고서-2012.07.19(출력용)" xfId="1318"/>
    <cellStyle name="콤_대합산업단지 편입물건조서_★대합산단 보상액 산정조서(10.04.20)-수용계약용_경산 기본조사서 결과 보고서-2012.07.23" xfId="1319"/>
    <cellStyle name="콤_대합산업단지 편입물건조서_★대합산단 보상액 산정조서(10.04.20)-수용계약용_경산 기본조사서 결과 보고서-2012.07.28" xfId="1320"/>
    <cellStyle name="콤_대합산업단지 편입물건조서_★대합산단 보상액 산정조서(10.04.20)-수용계약용_경산 기본조사서 결과 보고서-2012.07.29" xfId="1321"/>
    <cellStyle name="콤_대합산업단지 편입물건조서_★대합산단 보상액 산정조서(10.04.20)-수용계약용_경산 기본조사서 결과 보고서-2012.07.30" xfId="1322"/>
    <cellStyle name="콤_대합산업단지 편입물건조서_★대합산단 보상액 산정조서(10.04.20)-수용계약용_경산 기본조사서 결과 보고서-2012.08.05" xfId="1323"/>
    <cellStyle name="콤_대합산업단지 편입물건조서_★대합산단 보상액 산정조서(10.04.22)" xfId="1324"/>
    <cellStyle name="콤_대합산업단지 편입물건조서_★대합산단 보상액 산정조서(10.04.22) 2" xfId="1325"/>
    <cellStyle name="콤_대합산업단지 편입물건조서_★대합산단 보상액 산정조서(10.04.22)_경산 기본조사서 결과 보고서(분묘)-12.07.26" xfId="1326"/>
    <cellStyle name="콤_대합산업단지 편입물건조서_★대합산단 보상액 산정조서(10.04.22)_경산 기본조사서 결과 보고서(영농)-2012.07.29" xfId="1327"/>
    <cellStyle name="콤_대합산업단지 편입물건조서_★대합산단 보상액 산정조서(10.04.22)_경산 기본조사서 결과 보고서-2012.07.17(분묘조서)최종" xfId="1328"/>
    <cellStyle name="콤_대합산업단지 편입물건조서_★대합산단 보상액 산정조서(10.04.22)_경산 기본조사서 결과 보고서-2012.07.18" xfId="1329"/>
    <cellStyle name="콤_대합산업단지 편입물건조서_★대합산단 보상액 산정조서(10.04.22)_경산 기본조사서 결과 보고서-2012.07.19(출력용)" xfId="1330"/>
    <cellStyle name="콤_대합산업단지 편입물건조서_★대합산단 보상액 산정조서(10.04.22)_경산 기본조사서 결과 보고서-2012.07.23" xfId="1331"/>
    <cellStyle name="콤_대합산업단지 편입물건조서_★대합산단 보상액 산정조서(10.04.22)_경산 기본조사서 결과 보고서-2012.07.28" xfId="1332"/>
    <cellStyle name="콤_대합산업단지 편입물건조서_★대합산단 보상액 산정조서(10.04.22)_경산 기본조사서 결과 보고서-2012.07.29" xfId="1333"/>
    <cellStyle name="콤_대합산업단지 편입물건조서_★대합산단 보상액 산정조서(10.04.22)_경산 기본조사서 결과 보고서-2012.07.30" xfId="1334"/>
    <cellStyle name="콤_대합산업단지 편입물건조서_★대합산단 보상액 산정조서(10.04.22)_경산 기본조사서 결과 보고서-2012.08.05" xfId="1335"/>
    <cellStyle name="콤_대합산업단지 편입물건조서_★대합산단 보상액 산정조서(10.04.29)" xfId="1336"/>
    <cellStyle name="콤_대합산업단지 편입물건조서_★대합산단 보상액 산정조서(10.04.29) 2" xfId="1337"/>
    <cellStyle name="콤_대합산업단지 편입물건조서_★대합산단 보상액 산정조서(10.04.29)_경산 기본조사서 결과 보고서(분묘)-12.07.26" xfId="1338"/>
    <cellStyle name="콤_대합산업단지 편입물건조서_★대합산단 보상액 산정조서(10.04.29)_경산 기본조사서 결과 보고서(영농)-2012.07.29" xfId="1339"/>
    <cellStyle name="콤_대합산업단지 편입물건조서_★대합산단 보상액 산정조서(10.04.29)_경산 기본조사서 결과 보고서-2012.07.17(분묘조서)최종" xfId="1340"/>
    <cellStyle name="콤_대합산업단지 편입물건조서_★대합산단 보상액 산정조서(10.04.29)_경산 기본조사서 결과 보고서-2012.07.18" xfId="1341"/>
    <cellStyle name="콤_대합산업단지 편입물건조서_★대합산단 보상액 산정조서(10.04.29)_경산 기본조사서 결과 보고서-2012.07.19(출력용)" xfId="1342"/>
    <cellStyle name="콤_대합산업단지 편입물건조서_★대합산단 보상액 산정조서(10.04.29)_경산 기본조사서 결과 보고서-2012.07.23" xfId="1343"/>
    <cellStyle name="콤_대합산업단지 편입물건조서_★대합산단 보상액 산정조서(10.04.29)_경산 기본조사서 결과 보고서-2012.07.28" xfId="1344"/>
    <cellStyle name="콤_대합산업단지 편입물건조서_★대합산단 보상액 산정조서(10.04.29)_경산 기본조사서 결과 보고서-2012.07.29" xfId="1345"/>
    <cellStyle name="콤_대합산업단지 편입물건조서_★대합산단 보상액 산정조서(10.04.29)_경산 기본조사서 결과 보고서-2012.07.30" xfId="1346"/>
    <cellStyle name="콤_대합산업단지 편입물건조서_★대합산단 보상액 산정조서(10.04.29)_경산 기본조사서 결과 보고서-2012.08.05" xfId="1347"/>
    <cellStyle name="콤_대합산업단지 편입물건조서_★대합산단 보상액 산정조서(10.08.06)" xfId="1348"/>
    <cellStyle name="콤_대합산업단지 편입물건조서_★대합산단 보상액 산정조서(10.08.06) 2" xfId="1349"/>
    <cellStyle name="콤_대합산업단지 편입물건조서_★대합산단 보상액 산정조서(10.08.06)_경산 기본조사서 결과 보고서(분묘)-12.07.26" xfId="1350"/>
    <cellStyle name="콤_대합산업단지 편입물건조서_★대합산단 보상액 산정조서(10.08.06)_경산 기본조사서 결과 보고서(영농)-2012.07.29" xfId="1351"/>
    <cellStyle name="콤_대합산업단지 편입물건조서_★대합산단 보상액 산정조서(10.08.06)_경산 기본조사서 결과 보고서-2012.07.17(분묘조서)최종" xfId="1352"/>
    <cellStyle name="콤_대합산업단지 편입물건조서_★대합산단 보상액 산정조서(10.08.06)_경산 기본조사서 결과 보고서-2012.07.18" xfId="1353"/>
    <cellStyle name="콤_대합산업단지 편입물건조서_★대합산단 보상액 산정조서(10.08.06)_경산 기본조사서 결과 보고서-2012.07.19(출력용)" xfId="1354"/>
    <cellStyle name="콤_대합산업단지 편입물건조서_★대합산단 보상액 산정조서(10.08.06)_경산 기본조사서 결과 보고서-2012.07.23" xfId="1355"/>
    <cellStyle name="콤_대합산업단지 편입물건조서_★대합산단 보상액 산정조서(10.08.06)_경산 기본조사서 결과 보고서-2012.07.28" xfId="1356"/>
    <cellStyle name="콤_대합산업단지 편입물건조서_★대합산단 보상액 산정조서(10.08.06)_경산 기본조사서 결과 보고서-2012.07.29" xfId="1357"/>
    <cellStyle name="콤_대합산업단지 편입물건조서_★대합산단 보상액 산정조서(10.08.06)_경산 기본조사서 결과 보고서-2012.07.30" xfId="1358"/>
    <cellStyle name="콤_대합산업단지 편입물건조서_★대합산단 보상액 산정조서(10.08.06)_경산 기본조사서 결과 보고서-2012.08.05" xfId="1359"/>
    <cellStyle name="콤_대합산업단지 편입물건조서_★대합산단_보상액 산정조서(최과장검토파일)" xfId="1360"/>
    <cellStyle name="콤_대합산업단지 편입물건조서_★대합산단_보상액 산정조서(최과장검토파일) 2" xfId="1361"/>
    <cellStyle name="콤_대합산업단지 편입물건조서_★대합산단_보상액 산정조서(최과장검토파일)_경산 기본조사서 결과 보고서(분묘)-12.07.26" xfId="1362"/>
    <cellStyle name="콤_대합산업단지 편입물건조서_★대합산단_보상액 산정조서(최과장검토파일)_경산 기본조사서 결과 보고서(영농)-2012.07.29" xfId="1363"/>
    <cellStyle name="콤_대합산업단지 편입물건조서_★대합산단_보상액 산정조서(최과장검토파일)_경산 기본조사서 결과 보고서-2012.07.17(분묘조서)최종" xfId="1364"/>
    <cellStyle name="콤_대합산업단지 편입물건조서_★대합산단_보상액 산정조서(최과장검토파일)_경산 기본조사서 결과 보고서-2012.07.18" xfId="1365"/>
    <cellStyle name="콤_대합산업단지 편입물건조서_★대합산단_보상액 산정조서(최과장검토파일)_경산 기본조사서 결과 보고서-2012.07.19(출력용)" xfId="1366"/>
    <cellStyle name="콤_대합산업단지 편입물건조서_★대합산단_보상액 산정조서(최과장검토파일)_경산 기본조사서 결과 보고서-2012.07.23" xfId="1367"/>
    <cellStyle name="콤_대합산업단지 편입물건조서_★대합산단_보상액 산정조서(최과장검토파일)_경산 기본조사서 결과 보고서-2012.07.28" xfId="1368"/>
    <cellStyle name="콤_대합산업단지 편입물건조서_★대합산단_보상액 산정조서(최과장검토파일)_경산 기본조사서 결과 보고서-2012.07.29" xfId="1369"/>
    <cellStyle name="콤_대합산업단지 편입물건조서_★대합산단_보상액 산정조서(최과장검토파일)_경산 기본조사서 결과 보고서-2012.07.30" xfId="1370"/>
    <cellStyle name="콤_대합산업단지 편입물건조서_★대합산단_보상액 산정조서(최과장검토파일)_경산 기본조사서 결과 보고서-2012.08.05" xfId="1371"/>
    <cellStyle name="콤_대합산업단지 편입물건조서_★재결 보상액 산정조서(10.04.20)" xfId="1372"/>
    <cellStyle name="콤_대합산업단지 편입물건조서_★재결 보상액 산정조서(10.04.20) 2" xfId="1373"/>
    <cellStyle name="콤_대합산업단지 편입물건조서_★재결 보상액 산정조서(10.04.20)_경산 기본조사서 결과 보고서(분묘)-12.07.26" xfId="1374"/>
    <cellStyle name="콤_대합산업단지 편입물건조서_★재결 보상액 산정조서(10.04.20)_경산 기본조사서 결과 보고서(영농)-2012.07.29" xfId="1375"/>
    <cellStyle name="콤_대합산업단지 편입물건조서_★재결 보상액 산정조서(10.04.20)_경산 기본조사서 결과 보고서-2012.07.17(분묘조서)최종" xfId="1376"/>
    <cellStyle name="콤_대합산업단지 편입물건조서_★재결 보상액 산정조서(10.04.20)_경산 기본조사서 결과 보고서-2012.07.18" xfId="1377"/>
    <cellStyle name="콤_대합산업단지 편입물건조서_★재결 보상액 산정조서(10.04.20)_경산 기본조사서 결과 보고서-2012.07.19(출력용)" xfId="1378"/>
    <cellStyle name="콤_대합산업단지 편입물건조서_★재결 보상액 산정조서(10.04.20)_경산 기본조사서 결과 보고서-2012.07.23" xfId="1379"/>
    <cellStyle name="콤_대합산업단지 편입물건조서_★재결 보상액 산정조서(10.04.20)_경산 기본조사서 결과 보고서-2012.07.28" xfId="1380"/>
    <cellStyle name="콤_대합산업단지 편입물건조서_★재결 보상액 산정조서(10.04.20)_경산 기본조사서 결과 보고서-2012.07.29" xfId="1381"/>
    <cellStyle name="콤_대합산업단지 편입물건조서_★재결 보상액 산정조서(10.04.20)_경산 기본조사서 결과 보고서-2012.07.30" xfId="1382"/>
    <cellStyle name="콤_대합산업단지 편입물건조서_★재결 보상액 산정조서(10.04.20)_경산 기본조사서 결과 보고서-2012.08.05" xfId="1383"/>
    <cellStyle name="콤_대합산업단지 편입물건조서_경산 기본조사서 결과 보고서(분묘)-12.07.26" xfId="1384"/>
    <cellStyle name="콤_대합산업단지 편입물건조서_경산 기본조사서 결과 보고서(영농)-2012.07.29" xfId="1385"/>
    <cellStyle name="콤_대합산업단지 편입물건조서_경산 기본조사서 결과 보고서-2012.07.17(분묘조서)최종" xfId="1386"/>
    <cellStyle name="콤_대합산업단지 편입물건조서_경산 기본조사서 결과 보고서-2012.07.18" xfId="1387"/>
    <cellStyle name="콤_대합산업단지 편입물건조서_경산 기본조사서 결과 보고서-2012.07.19(출력용)" xfId="1388"/>
    <cellStyle name="콤_대합산업단지 편입물건조서_경산 기본조사서 결과 보고서-2012.07.23" xfId="1389"/>
    <cellStyle name="콤_대합산업단지 편입물건조서_경산 기본조사서 결과 보고서-2012.07.28" xfId="1390"/>
    <cellStyle name="콤_대합산업단지 편입물건조서_경산 기본조사서 결과 보고서-2012.07.29" xfId="1391"/>
    <cellStyle name="콤_대합산업단지 편입물건조서_경산 기본조사서 결과 보고서-2012.07.30" xfId="1392"/>
    <cellStyle name="콤_대합산업단지 편입물건조서_경산 기본조사서 결과 보고서-2012.08.05" xfId="1393"/>
    <cellStyle name="콤_대합산업단지 편입물건조서_대상재산 지번별 상세확인내역-2009.1(도귀속협의결과)" xfId="1394"/>
    <cellStyle name="콤_대합산업단지 편입물건조서_대상재산 지번별 상세확인내역-2009.1(도귀속협의결과) 2" xfId="1395"/>
    <cellStyle name="콤_대합산업단지 편입물건조서_대상재산 지번별 상세확인내역-2009.1(도귀속협의결과)_경산 기본조사서 결과 보고서(분묘)-12.07.26" xfId="1396"/>
    <cellStyle name="콤_대합산업단지 편입물건조서_대상재산 지번별 상세확인내역-2009.1(도귀속협의결과)_경산 기본조사서 결과 보고서(영농)-2012.07.29" xfId="1397"/>
    <cellStyle name="콤_대합산업단지 편입물건조서_대상재산 지번별 상세확인내역-2009.1(도귀속협의결과)_경산 기본조사서 결과 보고서-2012.07.17(분묘조서)최종" xfId="1398"/>
    <cellStyle name="콤_대합산업단지 편입물건조서_대상재산 지번별 상세확인내역-2009.1(도귀속협의결과)_경산 기본조사서 결과 보고서-2012.07.18" xfId="1399"/>
    <cellStyle name="콤_대합산업단지 편입물건조서_대상재산 지번별 상세확인내역-2009.1(도귀속협의결과)_경산 기본조사서 결과 보고서-2012.07.19(출력용)" xfId="1400"/>
    <cellStyle name="콤_대합산업단지 편입물건조서_대상재산 지번별 상세확인내역-2009.1(도귀속협의결과)_경산 기본조사서 결과 보고서-2012.07.23" xfId="1401"/>
    <cellStyle name="콤_대합산업단지 편입물건조서_대상재산 지번별 상세확인내역-2009.1(도귀속협의결과)_경산 기본조사서 결과 보고서-2012.07.28" xfId="1402"/>
    <cellStyle name="콤_대합산업단지 편입물건조서_대상재산 지번별 상세확인내역-2009.1(도귀속협의결과)_경산 기본조사서 결과 보고서-2012.07.29" xfId="1403"/>
    <cellStyle name="콤_대합산업단지 편입물건조서_대상재산 지번별 상세확인내역-2009.1(도귀속협의결과)_경산 기본조사서 결과 보고서-2012.07.30" xfId="1404"/>
    <cellStyle name="콤_대합산업단지 편입물건조서_대상재산 지번별 상세확인내역-2009.1(도귀속협의결과)_경산 기본조사서 결과 보고서-2012.08.05" xfId="1405"/>
    <cellStyle name="콤_대합산업단지 편입물건조서_대합산단 편입물건 총괄표(09.08.01)" xfId="1406"/>
    <cellStyle name="콤_대합산업단지 편입물건조서_대합산단 편입물건 총괄표(09.08.01) 2" xfId="1407"/>
    <cellStyle name="콤_대합산업단지 편입물건조서_대합산단 편입물건 총괄표(09.08.01)_경산 기본조사서 결과 보고서(분묘)-12.07.26" xfId="1408"/>
    <cellStyle name="콤_대합산업단지 편입물건조서_대합산단 편입물건 총괄표(09.08.01)_경산 기본조사서 결과 보고서(영농)-2012.07.29" xfId="1409"/>
    <cellStyle name="콤_대합산업단지 편입물건조서_대합산단 편입물건 총괄표(09.08.01)_경산 기본조사서 결과 보고서-2012.07.17(분묘조서)최종" xfId="1410"/>
    <cellStyle name="콤_대합산업단지 편입물건조서_대합산단 편입물건 총괄표(09.08.01)_경산 기본조사서 결과 보고서-2012.07.18" xfId="1411"/>
    <cellStyle name="콤_대합산업단지 편입물건조서_대합산단 편입물건 총괄표(09.08.01)_경산 기본조사서 결과 보고서-2012.07.19(출력용)" xfId="1412"/>
    <cellStyle name="콤_대합산업단지 편입물건조서_대합산단 편입물건 총괄표(09.08.01)_경산 기본조사서 결과 보고서-2012.07.23" xfId="1413"/>
    <cellStyle name="콤_대합산업단지 편입물건조서_대합산단 편입물건 총괄표(09.08.01)_경산 기본조사서 결과 보고서-2012.07.28" xfId="1414"/>
    <cellStyle name="콤_대합산업단지 편입물건조서_대합산단 편입물건 총괄표(09.08.01)_경산 기본조사서 결과 보고서-2012.07.29" xfId="1415"/>
    <cellStyle name="콤_대합산업단지 편입물건조서_대합산단 편입물건 총괄표(09.08.01)_경산 기본조사서 결과 보고서-2012.07.30" xfId="1416"/>
    <cellStyle name="콤_대합산업단지 편입물건조서_대합산단 편입물건 총괄표(09.08.01)_경산 기본조사서 결과 보고서-2012.08.05" xfId="1417"/>
    <cellStyle name="콤_대합산업단지 편입물건조서_대합산단_보상액_분석(09.6.11)-최종" xfId="1418"/>
    <cellStyle name="콤_대합산업단지 편입물건조서_대합산단_보상액_분석(09.6.11)-최종 2" xfId="1419"/>
    <cellStyle name="콤_대합산업단지 편입물건조서_대합산단_보상액_분석(09.6.11)-최종_경산 기본조사서 결과 보고서(분묘)-12.07.26" xfId="1420"/>
    <cellStyle name="콤_대합산업단지 편입물건조서_대합산단_보상액_분석(09.6.11)-최종_경산 기본조사서 결과 보고서(영농)-2012.07.29" xfId="1421"/>
    <cellStyle name="콤_대합산업단지 편입물건조서_대합산단_보상액_분석(09.6.11)-최종_경산 기본조사서 결과 보고서-2012.07.17(분묘조서)최종" xfId="1422"/>
    <cellStyle name="콤_대합산업단지 편입물건조서_대합산단_보상액_분석(09.6.11)-최종_경산 기본조사서 결과 보고서-2012.07.18" xfId="1423"/>
    <cellStyle name="콤_대합산업단지 편입물건조서_대합산단_보상액_분석(09.6.11)-최종_경산 기본조사서 결과 보고서-2012.07.19(출력용)" xfId="1424"/>
    <cellStyle name="콤_대합산업단지 편입물건조서_대합산단_보상액_분석(09.6.11)-최종_경산 기본조사서 결과 보고서-2012.07.23" xfId="1425"/>
    <cellStyle name="콤_대합산업단지 편입물건조서_대합산단_보상액_분석(09.6.11)-최종_경산 기본조사서 결과 보고서-2012.07.28" xfId="1426"/>
    <cellStyle name="콤_대합산업단지 편입물건조서_대합산단_보상액_분석(09.6.11)-최종_경산 기본조사서 결과 보고서-2012.07.29" xfId="1427"/>
    <cellStyle name="콤_대합산업단지 편입물건조서_대합산단_보상액_분석(09.6.11)-최종_경산 기본조사서 결과 보고서-2012.07.30" xfId="1428"/>
    <cellStyle name="콤_대합산업단지 편입물건조서_대합산단_보상액_분석(09.6.11)-최종_경산 기본조사서 결과 보고서-2012.08.05" xfId="1429"/>
    <cellStyle name="콤마 [" xfId="1430"/>
    <cellStyle name="콤마 [0]_(  )감정표" xfId="1431"/>
    <cellStyle name="콤마 [2]" xfId="1432"/>
    <cellStyle name="콤마_(  )감정표" xfId="1433"/>
    <cellStyle name="통" xfId="1434"/>
    <cellStyle name="통_★대합산단 기본조사서(08.11.11현재)" xfId="1435"/>
    <cellStyle name="통_★대합산단 기본조사서(08.11.11현재)_★대합산단 기본조사서(10.08.13)" xfId="1436"/>
    <cellStyle name="통_★대합산단 기본조사서(08.11.11현재)_★대합산단 기본조사서(10.08.13)_경산 기본조사서 결과 보고서-2012.07.17(분묘조서)최종" xfId="1437"/>
    <cellStyle name="통_★대합산단 기본조사서(08.11.11현재)_★대합산단 기본조사서(10.08.13)_경산 기본조사서 결과 보고서-2012.07.17(분묘조서)최종 2" xfId="1438"/>
    <cellStyle name="통_★대합산단 기본조사서(08.11.11현재)_★대합산단 기본조사서(10.08.13)_경산 기본조사서 결과 보고서-2012.07.17(분묘조서)최종_경산 기본조사서 결과 보고서(영농)-2012.07.29" xfId="1439"/>
    <cellStyle name="통_★대합산단 기본조사서(08.11.11현재)_★대합산단 기본조사서(10.08.13)_경산 기본조사서 결과 보고서-2012.07.17(분묘조서)최종_경산 기본조사서 결과 보고서-2012.07.23" xfId="1440"/>
    <cellStyle name="통_★대합산단 기본조사서(08.11.11현재)_★대합산단 기본조사서(10.08.13)_경산 기본조사서 결과 보고서-2012.07.17(분묘조서)최종_경산 기본조사서 결과 보고서-2012.07.29" xfId="1441"/>
    <cellStyle name="통_★대합산단 기본조사서(08.11.11현재)_★대합산단 기본조사서(10.08.13)_경산 기본조사서 결과 보고서-2012.07.17(분묘조서)최종_경산 기본조사서 결과 보고서-2012.07.30" xfId="1442"/>
    <cellStyle name="통_★대합산단 기본조사서(08.11.11현재)_★대합산단 기본조사서(10.08.13)_경산 기본조사서 결과 보고서-2012.07.17(분묘조서)최종_경산 기본조사서 결과 보고서-2012.08.05" xfId="1443"/>
    <cellStyle name="통_★대합산단 기본조사서(08.11.11현재)_★대합산단 기본조사서(10.08.13)_경산 기본조사서 결과 보고서-2012.07.18" xfId="1444"/>
    <cellStyle name="통_★대합산단 기본조사서(08.11.11현재)_★대합산단 기본조사서(10.08.13)_경산 기본조사서 결과 보고서-2012.07.18 2" xfId="1445"/>
    <cellStyle name="통_★대합산단 기본조사서(08.11.11현재)_★대합산단 기본조사서(10.08.13)_경산 기본조사서 결과 보고서-2012.07.18_경산 기본조사서 결과 보고서(영농)-2012.07.29" xfId="1446"/>
    <cellStyle name="통_★대합산단 기본조사서(08.11.11현재)_★대합산단 기본조사서(10.08.13)_경산 기본조사서 결과 보고서-2012.07.18_경산 기본조사서 결과 보고서-2012.07.23" xfId="1447"/>
    <cellStyle name="통_★대합산단 기본조사서(08.11.11현재)_★대합산단 기본조사서(10.08.13)_경산 기본조사서 결과 보고서-2012.07.18_경산 기본조사서 결과 보고서-2012.07.29" xfId="1448"/>
    <cellStyle name="통_★대합산단 기본조사서(08.11.11현재)_★대합산단 기본조사서(10.08.13)_경산 기본조사서 결과 보고서-2012.07.18_경산 기본조사서 결과 보고서-2012.07.30" xfId="1449"/>
    <cellStyle name="통_★대합산단 기본조사서(08.11.11현재)_★대합산단 기본조사서(10.08.13)_경산 기본조사서 결과 보고서-2012.07.18_경산 기본조사서 결과 보고서-2012.08.05" xfId="1450"/>
    <cellStyle name="통_★대합산단 기본조사서(08.11.11현재)_★대합산단 보상액 산정조서(09.08.07현재)" xfId="1451"/>
    <cellStyle name="통_★대합산단 기본조사서(08.11.11현재)_★대합산단 보상액 산정조서(09.08.07현재) 2" xfId="1452"/>
    <cellStyle name="통_★대합산단 기본조사서(08.11.11현재)_★대합산단 보상액 산정조서(09.08.07현재)_★대합산단 보상액 산정조서(10.08.06)" xfId="1453"/>
    <cellStyle name="통_★대합산단 기본조사서(08.11.11현재)_★대합산단 보상액 산정조서(09.08.07현재)_★대합산단 보상액 산정조서(10.08.06) 2" xfId="1454"/>
    <cellStyle name="통_★대합산단 기본조사서(08.11.11현재)_★대합산단 보상액 산정조서(09.08.07현재)_★대합산단 보상액 산정조서(10.08.06)_경산 기본조사서 결과 보고서(분묘)-12.07.26" xfId="1455"/>
    <cellStyle name="통_★대합산단 기본조사서(08.11.11현재)_★대합산단 보상액 산정조서(09.08.07현재)_★대합산단 보상액 산정조서(10.08.06)_경산 기본조사서 결과 보고서(영농)-2012.07.29" xfId="1456"/>
    <cellStyle name="통_★대합산단 기본조사서(08.11.11현재)_★대합산단 보상액 산정조서(09.08.07현재)_★대합산단 보상액 산정조서(10.08.06)_경산 기본조사서 결과 보고서-2012.07.17(분묘조서)최종" xfId="1457"/>
    <cellStyle name="통_★대합산단 기본조사서(08.11.11현재)_★대합산단 보상액 산정조서(09.08.07현재)_★대합산단 보상액 산정조서(10.08.06)_경산 기본조사서 결과 보고서-2012.07.18" xfId="1458"/>
    <cellStyle name="통_★대합산단 기본조사서(08.11.11현재)_★대합산단 보상액 산정조서(09.08.07현재)_★대합산단 보상액 산정조서(10.08.06)_경산 기본조사서 결과 보고서-2012.07.19(출력용)" xfId="1459"/>
    <cellStyle name="통_★대합산단 기본조사서(08.11.11현재)_★대합산단 보상액 산정조서(09.08.07현재)_★대합산단 보상액 산정조서(10.08.06)_경산 기본조사서 결과 보고서-2012.07.23" xfId="1460"/>
    <cellStyle name="통_★대합산단 기본조사서(08.11.11현재)_★대합산단 보상액 산정조서(09.08.07현재)_★대합산단 보상액 산정조서(10.08.06)_경산 기본조사서 결과 보고서-2012.07.28" xfId="1461"/>
    <cellStyle name="통_★대합산단 기본조사서(08.11.11현재)_★대합산단 보상액 산정조서(09.08.07현재)_★대합산단 보상액 산정조서(10.08.06)_경산 기본조사서 결과 보고서-2012.07.29" xfId="1462"/>
    <cellStyle name="통_★대합산단 기본조사서(08.11.11현재)_★대합산단 보상액 산정조서(09.08.07현재)_★대합산단 보상액 산정조서(10.08.06)_경산 기본조사서 결과 보고서-2012.07.30" xfId="1463"/>
    <cellStyle name="통_★대합산단 기본조사서(08.11.11현재)_★대합산단 보상액 산정조서(09.08.07현재)_★대합산단 보상액 산정조서(10.08.06)_경산 기본조사서 결과 보고서-2012.08.05" xfId="1464"/>
    <cellStyle name="통_★대합산단 기본조사서(08.11.11현재)_★대합산단 보상액 산정조서(09.08.07현재)_경산 기본조사서 결과 보고서(분묘)-12.07.26" xfId="1465"/>
    <cellStyle name="통_★대합산단 기본조사서(08.11.11현재)_★대합산단 보상액 산정조서(09.08.07현재)_경산 기본조사서 결과 보고서(영농)-2012.07.29" xfId="1466"/>
    <cellStyle name="통_★대합산단 기본조사서(08.11.11현재)_★대합산단 보상액 산정조서(09.08.07현재)_경산 기본조사서 결과 보고서-2012.07.17(분묘조서)최종" xfId="1467"/>
    <cellStyle name="통_★대합산단 기본조사서(08.11.11현재)_★대합산단 보상액 산정조서(09.08.07현재)_경산 기본조사서 결과 보고서-2012.07.18" xfId="1468"/>
    <cellStyle name="통_★대합산단 기본조사서(08.11.11현재)_★대합산단 보상액 산정조서(09.08.07현재)_경산 기본조사서 결과 보고서-2012.07.19(출력용)" xfId="1469"/>
    <cellStyle name="통_★대합산단 기본조사서(08.11.11현재)_★대합산단 보상액 산정조서(09.08.07현재)_경산 기본조사서 결과 보고서-2012.07.23" xfId="1470"/>
    <cellStyle name="통_★대합산단 기본조사서(08.11.11현재)_★대합산단 보상액 산정조서(09.08.07현재)_경산 기본조사서 결과 보고서-2012.07.28" xfId="1471"/>
    <cellStyle name="통_★대합산단 기본조사서(08.11.11현재)_★대합산단 보상액 산정조서(09.08.07현재)_경산 기본조사서 결과 보고서-2012.07.29" xfId="1472"/>
    <cellStyle name="통_★대합산단 기본조사서(08.11.11현재)_★대합산단 보상액 산정조서(09.08.07현재)_경산 기본조사서 결과 보고서-2012.07.30" xfId="1473"/>
    <cellStyle name="통_★대합산단 기본조사서(08.11.11현재)_★대합산단 보상액 산정조서(09.08.07현재)_경산 기본조사서 결과 보고서-2012.08.05" xfId="1474"/>
    <cellStyle name="통_★대합산단 기본조사서(08.11.11현재)_경산 기본조사서 결과 보고서-2012.07.17(분묘조서)최종" xfId="1475"/>
    <cellStyle name="통_★대합산단 기본조사서(08.11.11현재)_경산 기본조사서 결과 보고서-2012.07.17(분묘조서)최종 2" xfId="1476"/>
    <cellStyle name="통_★대합산단 기본조사서(08.11.11현재)_경산 기본조사서 결과 보고서-2012.07.17(분묘조서)최종_경산 기본조사서 결과 보고서(영농)-2012.07.29" xfId="1477"/>
    <cellStyle name="통_★대합산단 기본조사서(08.11.11현재)_경산 기본조사서 결과 보고서-2012.07.17(분묘조서)최종_경산 기본조사서 결과 보고서-2012.07.23" xfId="1478"/>
    <cellStyle name="통_★대합산단 기본조사서(08.11.11현재)_경산 기본조사서 결과 보고서-2012.07.17(분묘조서)최종_경산 기본조사서 결과 보고서-2012.07.29" xfId="1479"/>
    <cellStyle name="통_★대합산단 기본조사서(08.11.11현재)_경산 기본조사서 결과 보고서-2012.07.17(분묘조서)최종_경산 기본조사서 결과 보고서-2012.07.30" xfId="1480"/>
    <cellStyle name="통_★대합산단 기본조사서(08.11.11현재)_경산 기본조사서 결과 보고서-2012.07.17(분묘조서)최종_경산 기본조사서 결과 보고서-2012.08.05" xfId="1481"/>
    <cellStyle name="통_★대합산단 기본조사서(08.11.11현재)_경산 기본조사서 결과 보고서-2012.07.18" xfId="1482"/>
    <cellStyle name="통_★대합산단 기본조사서(08.11.11현재)_경산 기본조사서 결과 보고서-2012.07.18 2" xfId="1483"/>
    <cellStyle name="통_★대합산단 기본조사서(08.11.11현재)_경산 기본조사서 결과 보고서-2012.07.18_경산 기본조사서 결과 보고서(영농)-2012.07.29" xfId="1484"/>
    <cellStyle name="통_★대합산단 기본조사서(08.11.11현재)_경산 기본조사서 결과 보고서-2012.07.18_경산 기본조사서 결과 보고서-2012.07.23" xfId="1485"/>
    <cellStyle name="통_★대합산단 기본조사서(08.11.11현재)_경산 기본조사서 결과 보고서-2012.07.18_경산 기본조사서 결과 보고서-2012.07.29" xfId="1486"/>
    <cellStyle name="통_★대합산단 기본조사서(08.11.11현재)_경산 기본조사서 결과 보고서-2012.07.18_경산 기본조사서 결과 보고서-2012.07.30" xfId="1487"/>
    <cellStyle name="통_★대합산단 기본조사서(08.11.11현재)_경산 기본조사서 결과 보고서-2012.07.18_경산 기본조사서 결과 보고서-2012.08.05" xfId="1488"/>
    <cellStyle name="통_★대합산단 기본조사서(08.11.11현재)_대부포기각서 징구현황-09.12.14" xfId="1489"/>
    <cellStyle name="통_★대합산단 기본조사서(08.11.11현재)_대부포기각서 징구현황-09.12.14 2" xfId="1490"/>
    <cellStyle name="통_★대합산단 기본조사서(08.11.11현재)_대부포기각서 징구현황-09.12.14_경산 기본조사서 결과 보고서(분묘)-12.07.26" xfId="1491"/>
    <cellStyle name="통_★대합산단 기본조사서(08.11.11현재)_대부포기각서 징구현황-09.12.14_경산 기본조사서 결과 보고서(영농)-2012.07.29" xfId="1492"/>
    <cellStyle name="통_★대합산단 기본조사서(08.11.11현재)_대부포기각서 징구현황-09.12.14_경산 기본조사서 결과 보고서-2012.07.17(분묘조서)최종" xfId="1493"/>
    <cellStyle name="통_★대합산단 기본조사서(08.11.11현재)_대부포기각서 징구현황-09.12.14_경산 기본조사서 결과 보고서-2012.07.18" xfId="1494"/>
    <cellStyle name="통_★대합산단 기본조사서(08.11.11현재)_대부포기각서 징구현황-09.12.14_경산 기본조사서 결과 보고서-2012.07.19(출력용)" xfId="1495"/>
    <cellStyle name="통_★대합산단 기본조사서(08.11.11현재)_대부포기각서 징구현황-09.12.14_경산 기본조사서 결과 보고서-2012.07.23" xfId="1496"/>
    <cellStyle name="통_★대합산단 기본조사서(08.11.11현재)_대부포기각서 징구현황-09.12.14_경산 기본조사서 결과 보고서-2012.07.28" xfId="1497"/>
    <cellStyle name="통_★대합산단 기본조사서(08.11.11현재)_대부포기각서 징구현황-09.12.14_경산 기본조사서 결과 보고서-2012.07.29" xfId="1498"/>
    <cellStyle name="통_★대합산단 기본조사서(08.11.11현재)_대부포기각서 징구현황-09.12.14_경산 기본조사서 결과 보고서-2012.07.30" xfId="1499"/>
    <cellStyle name="통_★대합산단 기본조사서(08.11.11현재)_대부포기각서 징구현황-09.12.14_경산 기본조사서 결과 보고서-2012.08.05" xfId="1500"/>
    <cellStyle name="통_★대합산단 기본조사서(08.11.11현재)_대합산단 국공유지 산정조서 - 정산용" xfId="1501"/>
    <cellStyle name="통_★대합산단 기본조사서(08.11.11현재)_대합산단 국공유지 산정조서 - 정산용 2" xfId="1502"/>
    <cellStyle name="통_★대합산단 기본조사서(08.11.11현재)_대합산단 국공유지 산정조서 - 정산용_경산 기본조사서 결과 보고서(분묘)-12.07.26" xfId="1503"/>
    <cellStyle name="통_★대합산단 기본조사서(08.11.11현재)_대합산단 국공유지 산정조서 - 정산용_경산 기본조사서 결과 보고서(영농)-2012.07.29" xfId="1504"/>
    <cellStyle name="통_★대합산단 기본조사서(08.11.11현재)_대합산단 국공유지 산정조서 - 정산용_경산 기본조사서 결과 보고서-2012.07.17(분묘조서)최종" xfId="1505"/>
    <cellStyle name="통_★대합산단 기본조사서(08.11.11현재)_대합산단 국공유지 산정조서 - 정산용_경산 기본조사서 결과 보고서-2012.07.18" xfId="1506"/>
    <cellStyle name="통_★대합산단 기본조사서(08.11.11현재)_대합산단 국공유지 산정조서 - 정산용_경산 기본조사서 결과 보고서-2012.07.19(출력용)" xfId="1507"/>
    <cellStyle name="통_★대합산단 기본조사서(08.11.11현재)_대합산단 국공유지 산정조서 - 정산용_경산 기본조사서 결과 보고서-2012.07.23" xfId="1508"/>
    <cellStyle name="통_★대합산단 기본조사서(08.11.11현재)_대합산단 국공유지 산정조서 - 정산용_경산 기본조사서 결과 보고서-2012.07.28" xfId="1509"/>
    <cellStyle name="통_★대합산단 기본조사서(08.11.11현재)_대합산단 국공유지 산정조서 - 정산용_경산 기본조사서 결과 보고서-2012.07.29" xfId="1510"/>
    <cellStyle name="통_★대합산단 기본조사서(08.11.11현재)_대합산단 국공유지 산정조서 - 정산용_경산 기본조사서 결과 보고서-2012.07.30" xfId="1511"/>
    <cellStyle name="통_★대합산단 기본조사서(08.11.11현재)_대합산단 국공유지 산정조서 - 정산용_경산 기본조사서 결과 보고서-2012.08.05" xfId="1512"/>
    <cellStyle name="통_★대합산단 기본조사서(08.11.11현재)_대합산단 보상액 산정조서(10.01.27현재)" xfId="1513"/>
    <cellStyle name="통_★대합산단 기본조사서(08.11.11현재)_대합산단 보상액 산정조서(10.01.27현재)_경산 기본조사서 결과 보고서-2012.07.17(분묘조서)최종" xfId="1514"/>
    <cellStyle name="통_★대합산단 기본조사서(08.11.11현재)_대합산단 보상액 산정조서(10.01.27현재)_경산 기본조사서 결과 보고서-2012.07.17(분묘조서)최종 2" xfId="1515"/>
    <cellStyle name="통_★대합산단 기본조사서(08.11.11현재)_대합산단 보상액 산정조서(10.01.27현재)_경산 기본조사서 결과 보고서-2012.07.17(분묘조서)최종_경산 기본조사서 결과 보고서(영농)-2012.07.29" xfId="1516"/>
    <cellStyle name="통_★대합산단 기본조사서(08.11.11현재)_대합산단 보상액 산정조서(10.01.27현재)_경산 기본조사서 결과 보고서-2012.07.17(분묘조서)최종_경산 기본조사서 결과 보고서-2012.07.23" xfId="1517"/>
    <cellStyle name="통_★대합산단 기본조사서(08.11.11현재)_대합산단 보상액 산정조서(10.01.27현재)_경산 기본조사서 결과 보고서-2012.07.17(분묘조서)최종_경산 기본조사서 결과 보고서-2012.07.29" xfId="1518"/>
    <cellStyle name="통_★대합산단 기본조사서(08.11.11현재)_대합산단 보상액 산정조서(10.01.27현재)_경산 기본조사서 결과 보고서-2012.07.17(분묘조서)최종_경산 기본조사서 결과 보고서-2012.07.30" xfId="1519"/>
    <cellStyle name="통_★대합산단 기본조사서(08.11.11현재)_대합산단 보상액 산정조서(10.01.27현재)_경산 기본조사서 결과 보고서-2012.07.17(분묘조서)최종_경산 기본조사서 결과 보고서-2012.08.05" xfId="1520"/>
    <cellStyle name="통_★대합산단 기본조사서(08.11.11현재)_대합산단 보상액 산정조서(10.01.27현재)_경산 기본조사서 결과 보고서-2012.07.18" xfId="1521"/>
    <cellStyle name="통_★대합산단 기본조사서(08.11.11현재)_대합산단 보상액 산정조서(10.01.27현재)_경산 기본조사서 결과 보고서-2012.07.18 2" xfId="1522"/>
    <cellStyle name="통_★대합산단 기본조사서(08.11.11현재)_대합산단 보상액 산정조서(10.01.27현재)_경산 기본조사서 결과 보고서-2012.07.18_경산 기본조사서 결과 보고서(영농)-2012.07.29" xfId="1523"/>
    <cellStyle name="통_★대합산단 기본조사서(08.11.11현재)_대합산단 보상액 산정조서(10.01.27현재)_경산 기본조사서 결과 보고서-2012.07.18_경산 기본조사서 결과 보고서-2012.07.23" xfId="1524"/>
    <cellStyle name="통_★대합산단 기본조사서(08.11.11현재)_대합산단 보상액 산정조서(10.01.27현재)_경산 기본조사서 결과 보고서-2012.07.18_경산 기본조사서 결과 보고서-2012.07.29" xfId="1525"/>
    <cellStyle name="통_★대합산단 기본조사서(08.11.11현재)_대합산단 보상액 산정조서(10.01.27현재)_경산 기본조사서 결과 보고서-2012.07.18_경산 기본조사서 결과 보고서-2012.07.30" xfId="1526"/>
    <cellStyle name="통_★대합산단 기본조사서(08.11.11현재)_대합산단 보상액 산정조서(10.01.27현재)_경산 기본조사서 결과 보고서-2012.07.18_경산 기본조사서 결과 보고서-2012.08.05" xfId="1527"/>
    <cellStyle name="통_★대합산단 기본조사서(08.11.11현재)_대합산단 보상액 산정조서(10.08.12현재)" xfId="1528"/>
    <cellStyle name="통_★대합산단 기본조사서(08.11.11현재)_대합산단 보상액 산정조서(10.08.12현재)_경산 기본조사서 결과 보고서-2012.07.17(분묘조서)최종" xfId="1529"/>
    <cellStyle name="통_★대합산단 기본조사서(08.11.11현재)_대합산단 보상액 산정조서(10.08.12현재)_경산 기본조사서 결과 보고서-2012.07.17(분묘조서)최종 2" xfId="1530"/>
    <cellStyle name="통_★대합산단 기본조사서(08.11.11현재)_대합산단 보상액 산정조서(10.08.12현재)_경산 기본조사서 결과 보고서-2012.07.17(분묘조서)최종_경산 기본조사서 결과 보고서(영농)-2012.07.29" xfId="1531"/>
    <cellStyle name="통_★대합산단 기본조사서(08.11.11현재)_대합산단 보상액 산정조서(10.08.12현재)_경산 기본조사서 결과 보고서-2012.07.17(분묘조서)최종_경산 기본조사서 결과 보고서-2012.07.23" xfId="1532"/>
    <cellStyle name="통_★대합산단 기본조사서(08.11.11현재)_대합산단 보상액 산정조서(10.08.12현재)_경산 기본조사서 결과 보고서-2012.07.17(분묘조서)최종_경산 기본조사서 결과 보고서-2012.07.29" xfId="1533"/>
    <cellStyle name="통_★대합산단 기본조사서(08.11.11현재)_대합산단 보상액 산정조서(10.08.12현재)_경산 기본조사서 결과 보고서-2012.07.17(분묘조서)최종_경산 기본조사서 결과 보고서-2012.07.30" xfId="1534"/>
    <cellStyle name="통_★대합산단 기본조사서(08.11.11현재)_대합산단 보상액 산정조서(10.08.12현재)_경산 기본조사서 결과 보고서-2012.07.17(분묘조서)최종_경산 기본조사서 결과 보고서-2012.08.05" xfId="1535"/>
    <cellStyle name="통_★대합산단 기본조사서(08.11.11현재)_대합산단 보상액 산정조서(10.08.12현재)_경산 기본조사서 결과 보고서-2012.07.18" xfId="1536"/>
    <cellStyle name="통_★대합산단 기본조사서(08.11.11현재)_대합산단 보상액 산정조서(10.08.12현재)_경산 기본조사서 결과 보고서-2012.07.18 2" xfId="1537"/>
    <cellStyle name="통_★대합산단 기본조사서(08.11.11현재)_대합산단 보상액 산정조서(10.08.12현재)_경산 기본조사서 결과 보고서-2012.07.18_경산 기본조사서 결과 보고서(영농)-2012.07.29" xfId="1538"/>
    <cellStyle name="통_★대합산단 기본조사서(08.11.11현재)_대합산단 보상액 산정조서(10.08.12현재)_경산 기본조사서 결과 보고서-2012.07.18_경산 기본조사서 결과 보고서-2012.07.23" xfId="1539"/>
    <cellStyle name="통_★대합산단 기본조사서(08.11.11현재)_대합산단 보상액 산정조서(10.08.12현재)_경산 기본조사서 결과 보고서-2012.07.18_경산 기본조사서 결과 보고서-2012.07.29" xfId="1540"/>
    <cellStyle name="통_★대합산단 기본조사서(08.11.11현재)_대합산단 보상액 산정조서(10.08.12현재)_경산 기본조사서 결과 보고서-2012.07.18_경산 기본조사서 결과 보고서-2012.07.30" xfId="1541"/>
    <cellStyle name="통_★대합산단 기본조사서(08.11.11현재)_대합산단 보상액 산정조서(10.08.12현재)_경산 기본조사서 결과 보고서-2012.07.18_경산 기본조사서 결과 보고서-2012.08.05" xfId="1542"/>
    <cellStyle name="통_★대합산단 기본조사서(08.11.11현재)_대합산단 보상액산정조서(등기일자기입, 10.08.06)" xfId="1543"/>
    <cellStyle name="통_★대합산단 기본조사서(08.11.11현재)_대합산단 보상액산정조서(등기일자기입, 10.08.06) 2" xfId="1544"/>
    <cellStyle name="통_★대합산단 기본조사서(08.11.11현재)_대합산단 보상액산정조서(등기일자기입, 10.08.06)_경산 기본조사서 결과 보고서(분묘)-12.07.26" xfId="1545"/>
    <cellStyle name="통_★대합산단 기본조사서(08.11.11현재)_대합산단 보상액산정조서(등기일자기입, 10.08.06)_경산 기본조사서 결과 보고서(영농)-2012.07.29" xfId="1546"/>
    <cellStyle name="통_★대합산단 기본조사서(08.11.11현재)_대합산단 보상액산정조서(등기일자기입, 10.08.06)_경산 기본조사서 결과 보고서-2012.07.17(분묘조서)최종" xfId="1547"/>
    <cellStyle name="통_★대합산단 기본조사서(08.11.11현재)_대합산단 보상액산정조서(등기일자기입, 10.08.06)_경산 기본조사서 결과 보고서-2012.07.18" xfId="1548"/>
    <cellStyle name="통_★대합산단 기본조사서(08.11.11현재)_대합산단 보상액산정조서(등기일자기입, 10.08.06)_경산 기본조사서 결과 보고서-2012.07.19(출력용)" xfId="1549"/>
    <cellStyle name="통_★대합산단 기본조사서(08.11.11현재)_대합산단 보상액산정조서(등기일자기입, 10.08.06)_경산 기본조사서 결과 보고서-2012.07.23" xfId="1550"/>
    <cellStyle name="통_★대합산단 기본조사서(08.11.11현재)_대합산단 보상액산정조서(등기일자기입, 10.08.06)_경산 기본조사서 결과 보고서-2012.07.28" xfId="1551"/>
    <cellStyle name="통_★대합산단 기본조사서(08.11.11현재)_대합산단 보상액산정조서(등기일자기입, 10.08.06)_경산 기본조사서 결과 보고서-2012.07.29" xfId="1552"/>
    <cellStyle name="통_★대합산단 기본조사서(08.11.11현재)_대합산단 보상액산정조서(등기일자기입, 10.08.06)_경산 기본조사서 결과 보고서-2012.07.30" xfId="1553"/>
    <cellStyle name="통_★대합산단 기본조사서(08.11.11현재)_대합산단 보상액산정조서(등기일자기입, 10.08.06)_경산 기본조사서 결과 보고서-2012.08.05" xfId="1554"/>
    <cellStyle name="통_★대합산단 기본조사서(08.11.11현재)_대합산단 보상액산정조서(등기일자기입, 10.08.07)" xfId="1555"/>
    <cellStyle name="통_★대합산단 기본조사서(08.11.11현재)_대합산단 보상액산정조서(등기일자기입, 10.08.07) 2" xfId="1556"/>
    <cellStyle name="통_★대합산단 기본조사서(08.11.11현재)_대합산단 보상액산정조서(등기일자기입, 10.08.07)_경산 기본조사서 결과 보고서(분묘)-12.07.26" xfId="1557"/>
    <cellStyle name="통_★대합산단 기본조사서(08.11.11현재)_대합산단 보상액산정조서(등기일자기입, 10.08.07)_경산 기본조사서 결과 보고서(영농)-2012.07.29" xfId="1558"/>
    <cellStyle name="통_★대합산단 기본조사서(08.11.11현재)_대합산단 보상액산정조서(등기일자기입, 10.08.07)_경산 기본조사서 결과 보고서-2012.07.17(분묘조서)최종" xfId="1559"/>
    <cellStyle name="통_★대합산단 기본조사서(08.11.11현재)_대합산단 보상액산정조서(등기일자기입, 10.08.07)_경산 기본조사서 결과 보고서-2012.07.18" xfId="1560"/>
    <cellStyle name="통_★대합산단 기본조사서(08.11.11현재)_대합산단 보상액산정조서(등기일자기입, 10.08.07)_경산 기본조사서 결과 보고서-2012.07.19(출력용)" xfId="1561"/>
    <cellStyle name="통_★대합산단 기본조사서(08.11.11현재)_대합산단 보상액산정조서(등기일자기입, 10.08.07)_경산 기본조사서 결과 보고서-2012.07.23" xfId="1562"/>
    <cellStyle name="통_★대합산단 기본조사서(08.11.11현재)_대합산단 보상액산정조서(등기일자기입, 10.08.07)_경산 기본조사서 결과 보고서-2012.07.28" xfId="1563"/>
    <cellStyle name="통_★대합산단 기본조사서(08.11.11현재)_대합산단 보상액산정조서(등기일자기입, 10.08.07)_경산 기본조사서 결과 보고서-2012.07.29" xfId="1564"/>
    <cellStyle name="통_★대합산단 기본조사서(08.11.11현재)_대합산단 보상액산정조서(등기일자기입, 10.08.07)_경산 기본조사서 결과 보고서-2012.07.30" xfId="1565"/>
    <cellStyle name="통_★대합산단 기본조사서(08.11.11현재)_대합산단 보상액산정조서(등기일자기입, 10.08.07)_경산 기본조사서 결과 보고서-2012.08.05" xfId="1566"/>
    <cellStyle name="통_★대합산단 기본조사서(08.11.11현재)_대합산단 토지,물건 총괄표(09.08.01) 자료" xfId="1567"/>
    <cellStyle name="통_★대합산단 기본조사서(08.11.11현재)_대합산단 토지,물건 총괄표(09.08.01) 자료 2" xfId="1568"/>
    <cellStyle name="통_★대합산단 기본조사서(08.11.11현재)_대합산단 토지,물건 총괄표(09.08.01) 자료_경산 기본조사서 결과 보고서(분묘)-12.07.26" xfId="1569"/>
    <cellStyle name="통_★대합산단 기본조사서(08.11.11현재)_대합산단 토지,물건 총괄표(09.08.01) 자료_경산 기본조사서 결과 보고서(영농)-2012.07.29" xfId="1570"/>
    <cellStyle name="통_★대합산단 기본조사서(08.11.11현재)_대합산단 토지,물건 총괄표(09.08.01) 자료_경산 기본조사서 결과 보고서-2012.07.17(분묘조서)최종" xfId="1571"/>
    <cellStyle name="통_★대합산단 기본조사서(08.11.11현재)_대합산단 토지,물건 총괄표(09.08.01) 자료_경산 기본조사서 결과 보고서-2012.07.18" xfId="1572"/>
    <cellStyle name="통_★대합산단 기본조사서(08.11.11현재)_대합산단 토지,물건 총괄표(09.08.01) 자료_경산 기본조사서 결과 보고서-2012.07.19(출력용)" xfId="1573"/>
    <cellStyle name="통_★대합산단 기본조사서(08.11.11현재)_대합산단 토지,물건 총괄표(09.08.01) 자료_경산 기본조사서 결과 보고서-2012.07.23" xfId="1574"/>
    <cellStyle name="통_★대합산단 기본조사서(08.11.11현재)_대합산단 토지,물건 총괄표(09.08.01) 자료_경산 기본조사서 결과 보고서-2012.07.28" xfId="1575"/>
    <cellStyle name="통_★대합산단 기본조사서(08.11.11현재)_대합산단 토지,물건 총괄표(09.08.01) 자료_경산 기본조사서 결과 보고서-2012.07.29" xfId="1576"/>
    <cellStyle name="통_★대합산단 기본조사서(08.11.11현재)_대합산단 토지,물건 총괄표(09.08.01) 자료_경산 기본조사서 결과 보고서-2012.07.30" xfId="1577"/>
    <cellStyle name="통_★대합산단 기본조사서(08.11.11현재)_대합산단 토지,물건 총괄표(09.08.01) 자료_경산 기본조사서 결과 보고서-2012.08.05" xfId="1578"/>
    <cellStyle name="통_★대합산단 기본조사서(08.11.11현재)_대합산단 편입물건 총괄표(09.08.01)" xfId="1579"/>
    <cellStyle name="통_★대합산단 기본조사서(08.11.11현재)_대합산단 편입물건 총괄표(09.08.01)_경산 기본조사서 결과 보고서-2012.07.17(분묘조서)최종" xfId="1580"/>
    <cellStyle name="통_★대합산단 기본조사서(08.11.11현재)_대합산단 편입물건 총괄표(09.08.01)_경산 기본조사서 결과 보고서-2012.07.17(분묘조서)최종 2" xfId="1581"/>
    <cellStyle name="통_★대합산단 기본조사서(08.11.11현재)_대합산단 편입물건 총괄표(09.08.01)_경산 기본조사서 결과 보고서-2012.07.17(분묘조서)최종_경산 기본조사서 결과 보고서(영농)-2012.07.29" xfId="1582"/>
    <cellStyle name="통_★대합산단 기본조사서(08.11.11현재)_대합산단 편입물건 총괄표(09.08.01)_경산 기본조사서 결과 보고서-2012.07.17(분묘조서)최종_경산 기본조사서 결과 보고서-2012.07.23" xfId="1583"/>
    <cellStyle name="통_★대합산단 기본조사서(08.11.11현재)_대합산단 편입물건 총괄표(09.08.01)_경산 기본조사서 결과 보고서-2012.07.17(분묘조서)최종_경산 기본조사서 결과 보고서-2012.07.29" xfId="1584"/>
    <cellStyle name="통_★대합산단 기본조사서(08.11.11현재)_대합산단 편입물건 총괄표(09.08.01)_경산 기본조사서 결과 보고서-2012.07.17(분묘조서)최종_경산 기본조사서 결과 보고서-2012.07.30" xfId="1585"/>
    <cellStyle name="통_★대합산단 기본조사서(08.11.11현재)_대합산단 편입물건 총괄표(09.08.01)_경산 기본조사서 결과 보고서-2012.07.17(분묘조서)최종_경산 기본조사서 결과 보고서-2012.08.05" xfId="1586"/>
    <cellStyle name="통_★대합산단 기본조사서(08.11.11현재)_대합산단 편입물건 총괄표(09.08.01)_경산 기본조사서 결과 보고서-2012.07.18" xfId="1587"/>
    <cellStyle name="통_★대합산단 기본조사서(08.11.11현재)_대합산단 편입물건 총괄표(09.08.01)_경산 기본조사서 결과 보고서-2012.07.18 2" xfId="1588"/>
    <cellStyle name="통_★대합산단 기본조사서(08.11.11현재)_대합산단 편입물건 총괄표(09.08.01)_경산 기본조사서 결과 보고서-2012.07.18_경산 기본조사서 결과 보고서(영농)-2012.07.29" xfId="1589"/>
    <cellStyle name="통_★대합산단 기본조사서(08.11.11현재)_대합산단 편입물건 총괄표(09.08.01)_경산 기본조사서 결과 보고서-2012.07.18_경산 기본조사서 결과 보고서-2012.07.23" xfId="1590"/>
    <cellStyle name="통_★대합산단 기본조사서(08.11.11현재)_대합산단 편입물건 총괄표(09.08.01)_경산 기본조사서 결과 보고서-2012.07.18_경산 기본조사서 결과 보고서-2012.07.29" xfId="1591"/>
    <cellStyle name="통_★대합산단 기본조사서(08.11.11현재)_대합산단 편입물건 총괄표(09.08.01)_경산 기본조사서 결과 보고서-2012.07.18_경산 기본조사서 결과 보고서-2012.07.30" xfId="1592"/>
    <cellStyle name="통_★대합산단 기본조사서(08.11.11현재)_대합산단 편입물건 총괄표(09.08.01)_경산 기본조사서 결과 보고서-2012.07.18_경산 기본조사서 결과 보고서-2012.08.05" xfId="1593"/>
    <cellStyle name="통_★대합산단 기본조사서(10.08.13)" xfId="1594"/>
    <cellStyle name="통_★대합산단 기본조사서(10.08.13)_경산 기본조사서 결과 보고서-2012.07.17(분묘조서)최종" xfId="1595"/>
    <cellStyle name="통_★대합산단 기본조사서(10.08.13)_경산 기본조사서 결과 보고서-2012.07.17(분묘조서)최종 2" xfId="1596"/>
    <cellStyle name="통_★대합산단 기본조사서(10.08.13)_경산 기본조사서 결과 보고서-2012.07.17(분묘조서)최종_경산 기본조사서 결과 보고서(영농)-2012.07.29" xfId="1597"/>
    <cellStyle name="통_★대합산단 기본조사서(10.08.13)_경산 기본조사서 결과 보고서-2012.07.17(분묘조서)최종_경산 기본조사서 결과 보고서-2012.07.23" xfId="1598"/>
    <cellStyle name="통_★대합산단 기본조사서(10.08.13)_경산 기본조사서 결과 보고서-2012.07.17(분묘조서)최종_경산 기본조사서 결과 보고서-2012.07.29" xfId="1599"/>
    <cellStyle name="통_★대합산단 기본조사서(10.08.13)_경산 기본조사서 결과 보고서-2012.07.17(분묘조서)최종_경산 기본조사서 결과 보고서-2012.07.30" xfId="1600"/>
    <cellStyle name="통_★대합산단 기본조사서(10.08.13)_경산 기본조사서 결과 보고서-2012.07.17(분묘조서)최종_경산 기본조사서 결과 보고서-2012.08.05" xfId="1601"/>
    <cellStyle name="통_★대합산단 기본조사서(10.08.13)_경산 기본조사서 결과 보고서-2012.07.18" xfId="1602"/>
    <cellStyle name="통_★대합산단 기본조사서(10.08.13)_경산 기본조사서 결과 보고서-2012.07.18 2" xfId="1603"/>
    <cellStyle name="통_★대합산단 기본조사서(10.08.13)_경산 기본조사서 결과 보고서-2012.07.18_경산 기본조사서 결과 보고서(영농)-2012.07.29" xfId="1604"/>
    <cellStyle name="통_★대합산단 기본조사서(10.08.13)_경산 기본조사서 결과 보고서-2012.07.18_경산 기본조사서 결과 보고서-2012.07.23" xfId="1605"/>
    <cellStyle name="통_★대합산단 기본조사서(10.08.13)_경산 기본조사서 결과 보고서-2012.07.18_경산 기본조사서 결과 보고서-2012.07.29" xfId="1606"/>
    <cellStyle name="통_★대합산단 기본조사서(10.08.13)_경산 기본조사서 결과 보고서-2012.07.18_경산 기본조사서 결과 보고서-2012.07.30" xfId="1607"/>
    <cellStyle name="통_★대합산단 기본조사서(10.08.13)_경산 기본조사서 결과 보고서-2012.07.18_경산 기본조사서 결과 보고서-2012.08.05" xfId="1608"/>
    <cellStyle name="통_★대합산단 보상액 산정조서(09.08.07현재)" xfId="1609"/>
    <cellStyle name="통_★대합산단 보상액 산정조서(09.08.07현재) 2" xfId="1610"/>
    <cellStyle name="통_★대합산단 보상액 산정조서(09.08.07현재)_★대합산단 보상액 산정조서(10.08.06)" xfId="1611"/>
    <cellStyle name="통_★대합산단 보상액 산정조서(09.08.07현재)_★대합산단 보상액 산정조서(10.08.06) 2" xfId="1612"/>
    <cellStyle name="통_★대합산단 보상액 산정조서(09.08.07현재)_★대합산단 보상액 산정조서(10.08.06)_경산 기본조사서 결과 보고서(분묘)-12.07.26" xfId="1613"/>
    <cellStyle name="통_★대합산단 보상액 산정조서(09.08.07현재)_★대합산단 보상액 산정조서(10.08.06)_경산 기본조사서 결과 보고서(영농)-2012.07.29" xfId="1614"/>
    <cellStyle name="통_★대합산단 보상액 산정조서(09.08.07현재)_★대합산단 보상액 산정조서(10.08.06)_경산 기본조사서 결과 보고서-2012.07.17(분묘조서)최종" xfId="1615"/>
    <cellStyle name="통_★대합산단 보상액 산정조서(09.08.07현재)_★대합산단 보상액 산정조서(10.08.06)_경산 기본조사서 결과 보고서-2012.07.18" xfId="1616"/>
    <cellStyle name="통_★대합산단 보상액 산정조서(09.08.07현재)_★대합산단 보상액 산정조서(10.08.06)_경산 기본조사서 결과 보고서-2012.07.19(출력용)" xfId="1617"/>
    <cellStyle name="통_★대합산단 보상액 산정조서(09.08.07현재)_★대합산단 보상액 산정조서(10.08.06)_경산 기본조사서 결과 보고서-2012.07.23" xfId="1618"/>
    <cellStyle name="통_★대합산단 보상액 산정조서(09.08.07현재)_★대합산단 보상액 산정조서(10.08.06)_경산 기본조사서 결과 보고서-2012.07.28" xfId="1619"/>
    <cellStyle name="통_★대합산단 보상액 산정조서(09.08.07현재)_★대합산단 보상액 산정조서(10.08.06)_경산 기본조사서 결과 보고서-2012.07.29" xfId="1620"/>
    <cellStyle name="통_★대합산단 보상액 산정조서(09.08.07현재)_★대합산단 보상액 산정조서(10.08.06)_경산 기본조사서 결과 보고서-2012.07.30" xfId="1621"/>
    <cellStyle name="통_★대합산단 보상액 산정조서(09.08.07현재)_★대합산단 보상액 산정조서(10.08.06)_경산 기본조사서 결과 보고서-2012.08.05" xfId="1622"/>
    <cellStyle name="통_★대합산단 보상액 산정조서(09.08.07현재)_경산 기본조사서 결과 보고서(분묘)-12.07.26" xfId="1623"/>
    <cellStyle name="통_★대합산단 보상액 산정조서(09.08.07현재)_경산 기본조사서 결과 보고서(영농)-2012.07.29" xfId="1624"/>
    <cellStyle name="통_★대합산단 보상액 산정조서(09.08.07현재)_경산 기본조사서 결과 보고서-2012.07.17(분묘조서)최종" xfId="1625"/>
    <cellStyle name="통_★대합산단 보상액 산정조서(09.08.07현재)_경산 기본조사서 결과 보고서-2012.07.18" xfId="1626"/>
    <cellStyle name="통_★대합산단 보상액 산정조서(09.08.07현재)_경산 기본조사서 결과 보고서-2012.07.19(출력용)" xfId="1627"/>
    <cellStyle name="통_★대합산단 보상액 산정조서(09.08.07현재)_경산 기본조사서 결과 보고서-2012.07.23" xfId="1628"/>
    <cellStyle name="통_★대합산단 보상액 산정조서(09.08.07현재)_경산 기본조사서 결과 보고서-2012.07.28" xfId="1629"/>
    <cellStyle name="통_★대합산단 보상액 산정조서(09.08.07현재)_경산 기본조사서 결과 보고서-2012.07.29" xfId="1630"/>
    <cellStyle name="통_★대합산단 보상액 산정조서(09.08.07현재)_경산 기본조사서 결과 보고서-2012.07.30" xfId="1631"/>
    <cellStyle name="통_★대합산단 보상액 산정조서(09.08.07현재)_경산 기본조사서 결과 보고서-2012.08.05" xfId="1632"/>
    <cellStyle name="통_경산 기본조사서 결과 보고서-2012.07.17(분묘조서)최종" xfId="1633"/>
    <cellStyle name="통_경산 기본조사서 결과 보고서-2012.07.17(분묘조서)최종 2" xfId="1634"/>
    <cellStyle name="통_경산 기본조사서 결과 보고서-2012.07.17(분묘조서)최종_경산 기본조사서 결과 보고서(영농)-2012.07.29" xfId="1635"/>
    <cellStyle name="통_경산 기본조사서 결과 보고서-2012.07.17(분묘조서)최종_경산 기본조사서 결과 보고서-2012.07.23" xfId="1636"/>
    <cellStyle name="통_경산 기본조사서 결과 보고서-2012.07.17(분묘조서)최종_경산 기본조사서 결과 보고서-2012.07.29" xfId="1637"/>
    <cellStyle name="통_경산 기본조사서 결과 보고서-2012.07.17(분묘조서)최종_경산 기본조사서 결과 보고서-2012.07.30" xfId="1638"/>
    <cellStyle name="통_경산 기본조사서 결과 보고서-2012.07.17(분묘조서)최종_경산 기본조사서 결과 보고서-2012.08.05" xfId="1639"/>
    <cellStyle name="통_경산 기본조사서 결과 보고서-2012.07.18" xfId="1640"/>
    <cellStyle name="통_경산 기본조사서 결과 보고서-2012.07.18 2" xfId="1641"/>
    <cellStyle name="통_경산 기본조사서 결과 보고서-2012.07.18_경산 기본조사서 결과 보고서(영농)-2012.07.29" xfId="1642"/>
    <cellStyle name="통_경산 기본조사서 결과 보고서-2012.07.18_경산 기본조사서 결과 보고서-2012.07.23" xfId="1643"/>
    <cellStyle name="통_경산 기본조사서 결과 보고서-2012.07.18_경산 기본조사서 결과 보고서-2012.07.29" xfId="1644"/>
    <cellStyle name="통_경산 기본조사서 결과 보고서-2012.07.18_경산 기본조사서 결과 보고서-2012.07.30" xfId="1645"/>
    <cellStyle name="통_경산 기본조사서 결과 보고서-2012.07.18_경산 기본조사서 결과 보고서-2012.08.05" xfId="1646"/>
    <cellStyle name="통_대부포기각서 징구현황-09.12.14" xfId="1647"/>
    <cellStyle name="통_대부포기각서 징구현황-09.12.14 2" xfId="1648"/>
    <cellStyle name="통_대부포기각서 징구현황-09.12.14_경산 기본조사서 결과 보고서(분묘)-12.07.26" xfId="1649"/>
    <cellStyle name="통_대부포기각서 징구현황-09.12.14_경산 기본조사서 결과 보고서(영농)-2012.07.29" xfId="1650"/>
    <cellStyle name="통_대부포기각서 징구현황-09.12.14_경산 기본조사서 결과 보고서-2012.07.17(분묘조서)최종" xfId="1651"/>
    <cellStyle name="통_대부포기각서 징구현황-09.12.14_경산 기본조사서 결과 보고서-2012.07.18" xfId="1652"/>
    <cellStyle name="통_대부포기각서 징구현황-09.12.14_경산 기본조사서 결과 보고서-2012.07.19(출력용)" xfId="1653"/>
    <cellStyle name="통_대부포기각서 징구현황-09.12.14_경산 기본조사서 결과 보고서-2012.07.23" xfId="1654"/>
    <cellStyle name="통_대부포기각서 징구현황-09.12.14_경산 기본조사서 결과 보고서-2012.07.28" xfId="1655"/>
    <cellStyle name="통_대부포기각서 징구현황-09.12.14_경산 기본조사서 결과 보고서-2012.07.29" xfId="1656"/>
    <cellStyle name="통_대부포기각서 징구현황-09.12.14_경산 기본조사서 결과 보고서-2012.07.30" xfId="1657"/>
    <cellStyle name="통_대부포기각서 징구현황-09.12.14_경산 기본조사서 결과 보고서-2012.08.05" xfId="1658"/>
    <cellStyle name="통_대합산단 국공유지 산정조서 - 정산용" xfId="1659"/>
    <cellStyle name="통_대합산단 국공유지 산정조서 - 정산용 2" xfId="1660"/>
    <cellStyle name="통_대합산단 국공유지 산정조서 - 정산용_경산 기본조사서 결과 보고서(분묘)-12.07.26" xfId="1661"/>
    <cellStyle name="통_대합산단 국공유지 산정조서 - 정산용_경산 기본조사서 결과 보고서(영농)-2012.07.29" xfId="1662"/>
    <cellStyle name="통_대합산단 국공유지 산정조서 - 정산용_경산 기본조사서 결과 보고서-2012.07.17(분묘조서)최종" xfId="1663"/>
    <cellStyle name="통_대합산단 국공유지 산정조서 - 정산용_경산 기본조사서 결과 보고서-2012.07.18" xfId="1664"/>
    <cellStyle name="통_대합산단 국공유지 산정조서 - 정산용_경산 기본조사서 결과 보고서-2012.07.19(출력용)" xfId="1665"/>
    <cellStyle name="통_대합산단 국공유지 산정조서 - 정산용_경산 기본조사서 결과 보고서-2012.07.23" xfId="1666"/>
    <cellStyle name="통_대합산단 국공유지 산정조서 - 정산용_경산 기본조사서 결과 보고서-2012.07.28" xfId="1667"/>
    <cellStyle name="통_대합산단 국공유지 산정조서 - 정산용_경산 기본조사서 결과 보고서-2012.07.29" xfId="1668"/>
    <cellStyle name="통_대합산단 국공유지 산정조서 - 정산용_경산 기본조사서 결과 보고서-2012.07.30" xfId="1669"/>
    <cellStyle name="통_대합산단 국공유지 산정조서 - 정산용_경산 기본조사서 결과 보고서-2012.08.05" xfId="1670"/>
    <cellStyle name="통_대합산단 보상액 산정조서(10.01.27현재)" xfId="1671"/>
    <cellStyle name="통_대합산단 보상액 산정조서(10.01.27현재)_경산 기본조사서 결과 보고서-2012.07.17(분묘조서)최종" xfId="1672"/>
    <cellStyle name="통_대합산단 보상액 산정조서(10.01.27현재)_경산 기본조사서 결과 보고서-2012.07.17(분묘조서)최종 2" xfId="1673"/>
    <cellStyle name="통_대합산단 보상액 산정조서(10.01.27현재)_경산 기본조사서 결과 보고서-2012.07.17(분묘조서)최종_경산 기본조사서 결과 보고서(영농)-2012.07.29" xfId="1674"/>
    <cellStyle name="통_대합산단 보상액 산정조서(10.01.27현재)_경산 기본조사서 결과 보고서-2012.07.17(분묘조서)최종_경산 기본조사서 결과 보고서-2012.07.23" xfId="1675"/>
    <cellStyle name="통_대합산단 보상액 산정조서(10.01.27현재)_경산 기본조사서 결과 보고서-2012.07.17(분묘조서)최종_경산 기본조사서 결과 보고서-2012.07.29" xfId="1676"/>
    <cellStyle name="통_대합산단 보상액 산정조서(10.01.27현재)_경산 기본조사서 결과 보고서-2012.07.17(분묘조서)최종_경산 기본조사서 결과 보고서-2012.07.30" xfId="1677"/>
    <cellStyle name="통_대합산단 보상액 산정조서(10.01.27현재)_경산 기본조사서 결과 보고서-2012.07.17(분묘조서)최종_경산 기본조사서 결과 보고서-2012.08.05" xfId="1678"/>
    <cellStyle name="통_대합산단 보상액 산정조서(10.01.27현재)_경산 기본조사서 결과 보고서-2012.07.18" xfId="1679"/>
    <cellStyle name="통_대합산단 보상액 산정조서(10.01.27현재)_경산 기본조사서 결과 보고서-2012.07.18 2" xfId="1680"/>
    <cellStyle name="통_대합산단 보상액 산정조서(10.01.27현재)_경산 기본조사서 결과 보고서-2012.07.18_경산 기본조사서 결과 보고서(영농)-2012.07.29" xfId="1681"/>
    <cellStyle name="통_대합산단 보상액 산정조서(10.01.27현재)_경산 기본조사서 결과 보고서-2012.07.18_경산 기본조사서 결과 보고서-2012.07.23" xfId="1682"/>
    <cellStyle name="통_대합산단 보상액 산정조서(10.01.27현재)_경산 기본조사서 결과 보고서-2012.07.18_경산 기본조사서 결과 보고서-2012.07.29" xfId="1683"/>
    <cellStyle name="통_대합산단 보상액 산정조서(10.01.27현재)_경산 기본조사서 결과 보고서-2012.07.18_경산 기본조사서 결과 보고서-2012.07.30" xfId="1684"/>
    <cellStyle name="통_대합산단 보상액 산정조서(10.01.27현재)_경산 기본조사서 결과 보고서-2012.07.18_경산 기본조사서 결과 보고서-2012.08.05" xfId="1685"/>
    <cellStyle name="통_대합산단 보상액 산정조서(10.08.12현재)" xfId="1686"/>
    <cellStyle name="통_대합산단 보상액 산정조서(10.08.12현재)_경산 기본조사서 결과 보고서-2012.07.17(분묘조서)최종" xfId="1687"/>
    <cellStyle name="통_대합산단 보상액 산정조서(10.08.12현재)_경산 기본조사서 결과 보고서-2012.07.17(분묘조서)최종 2" xfId="1688"/>
    <cellStyle name="통_대합산단 보상액 산정조서(10.08.12현재)_경산 기본조사서 결과 보고서-2012.07.17(분묘조서)최종_경산 기본조사서 결과 보고서(영농)-2012.07.29" xfId="1689"/>
    <cellStyle name="통_대합산단 보상액 산정조서(10.08.12현재)_경산 기본조사서 결과 보고서-2012.07.17(분묘조서)최종_경산 기본조사서 결과 보고서-2012.07.23" xfId="1690"/>
    <cellStyle name="통_대합산단 보상액 산정조서(10.08.12현재)_경산 기본조사서 결과 보고서-2012.07.17(분묘조서)최종_경산 기본조사서 결과 보고서-2012.07.29" xfId="1691"/>
    <cellStyle name="통_대합산단 보상액 산정조서(10.08.12현재)_경산 기본조사서 결과 보고서-2012.07.17(분묘조서)최종_경산 기본조사서 결과 보고서-2012.07.30" xfId="1692"/>
    <cellStyle name="통_대합산단 보상액 산정조서(10.08.12현재)_경산 기본조사서 결과 보고서-2012.07.17(분묘조서)최종_경산 기본조사서 결과 보고서-2012.08.05" xfId="1693"/>
    <cellStyle name="통_대합산단 보상액 산정조서(10.08.12현재)_경산 기본조사서 결과 보고서-2012.07.18" xfId="1694"/>
    <cellStyle name="통_대합산단 보상액 산정조서(10.08.12현재)_경산 기본조사서 결과 보고서-2012.07.18 2" xfId="1695"/>
    <cellStyle name="통_대합산단 보상액 산정조서(10.08.12현재)_경산 기본조사서 결과 보고서-2012.07.18_경산 기본조사서 결과 보고서(영농)-2012.07.29" xfId="1696"/>
    <cellStyle name="통_대합산단 보상액 산정조서(10.08.12현재)_경산 기본조사서 결과 보고서-2012.07.18_경산 기본조사서 결과 보고서-2012.07.23" xfId="1697"/>
    <cellStyle name="통_대합산단 보상액 산정조서(10.08.12현재)_경산 기본조사서 결과 보고서-2012.07.18_경산 기본조사서 결과 보고서-2012.07.29" xfId="1698"/>
    <cellStyle name="통_대합산단 보상액 산정조서(10.08.12현재)_경산 기본조사서 결과 보고서-2012.07.18_경산 기본조사서 결과 보고서-2012.07.30" xfId="1699"/>
    <cellStyle name="통_대합산단 보상액 산정조서(10.08.12현재)_경산 기본조사서 결과 보고서-2012.07.18_경산 기본조사서 결과 보고서-2012.08.05" xfId="1700"/>
    <cellStyle name="통_대합산단 보상액산정조서(등기일자기입, 10.08.06)" xfId="1701"/>
    <cellStyle name="통_대합산단 보상액산정조서(등기일자기입, 10.08.06) 2" xfId="1702"/>
    <cellStyle name="통_대합산단 보상액산정조서(등기일자기입, 10.08.06)_경산 기본조사서 결과 보고서(분묘)-12.07.26" xfId="1703"/>
    <cellStyle name="통_대합산단 보상액산정조서(등기일자기입, 10.08.06)_경산 기본조사서 결과 보고서(영농)-2012.07.29" xfId="1704"/>
    <cellStyle name="통_대합산단 보상액산정조서(등기일자기입, 10.08.06)_경산 기본조사서 결과 보고서-2012.07.17(분묘조서)최종" xfId="1705"/>
    <cellStyle name="통_대합산단 보상액산정조서(등기일자기입, 10.08.06)_경산 기본조사서 결과 보고서-2012.07.18" xfId="1706"/>
    <cellStyle name="통_대합산단 보상액산정조서(등기일자기입, 10.08.06)_경산 기본조사서 결과 보고서-2012.07.19(출력용)" xfId="1707"/>
    <cellStyle name="통_대합산단 보상액산정조서(등기일자기입, 10.08.06)_경산 기본조사서 결과 보고서-2012.07.23" xfId="1708"/>
    <cellStyle name="통_대합산단 보상액산정조서(등기일자기입, 10.08.06)_경산 기본조사서 결과 보고서-2012.07.28" xfId="1709"/>
    <cellStyle name="통_대합산단 보상액산정조서(등기일자기입, 10.08.06)_경산 기본조사서 결과 보고서-2012.07.29" xfId="1710"/>
    <cellStyle name="통_대합산단 보상액산정조서(등기일자기입, 10.08.06)_경산 기본조사서 결과 보고서-2012.07.30" xfId="1711"/>
    <cellStyle name="통_대합산단 보상액산정조서(등기일자기입, 10.08.06)_경산 기본조사서 결과 보고서-2012.08.05" xfId="1712"/>
    <cellStyle name="통_대합산단 보상액산정조서(등기일자기입, 10.08.07)" xfId="1713"/>
    <cellStyle name="통_대합산단 보상액산정조서(등기일자기입, 10.08.07) 2" xfId="1714"/>
    <cellStyle name="통_대합산단 보상액산정조서(등기일자기입, 10.08.07)_경산 기본조사서 결과 보고서(분묘)-12.07.26" xfId="1715"/>
    <cellStyle name="통_대합산단 보상액산정조서(등기일자기입, 10.08.07)_경산 기본조사서 결과 보고서(영농)-2012.07.29" xfId="1716"/>
    <cellStyle name="통_대합산단 보상액산정조서(등기일자기입, 10.08.07)_경산 기본조사서 결과 보고서-2012.07.17(분묘조서)최종" xfId="1717"/>
    <cellStyle name="통_대합산단 보상액산정조서(등기일자기입, 10.08.07)_경산 기본조사서 결과 보고서-2012.07.18" xfId="1718"/>
    <cellStyle name="통_대합산단 보상액산정조서(등기일자기입, 10.08.07)_경산 기본조사서 결과 보고서-2012.07.19(출력용)" xfId="1719"/>
    <cellStyle name="통_대합산단 보상액산정조서(등기일자기입, 10.08.07)_경산 기본조사서 결과 보고서-2012.07.23" xfId="1720"/>
    <cellStyle name="통_대합산단 보상액산정조서(등기일자기입, 10.08.07)_경산 기본조사서 결과 보고서-2012.07.28" xfId="1721"/>
    <cellStyle name="통_대합산단 보상액산정조서(등기일자기입, 10.08.07)_경산 기본조사서 결과 보고서-2012.07.29" xfId="1722"/>
    <cellStyle name="통_대합산단 보상액산정조서(등기일자기입, 10.08.07)_경산 기본조사서 결과 보고서-2012.07.30" xfId="1723"/>
    <cellStyle name="통_대합산단 보상액산정조서(등기일자기입, 10.08.07)_경산 기본조사서 결과 보고서-2012.08.05" xfId="1724"/>
    <cellStyle name="통_대합산단 분묘조서" xfId="1725"/>
    <cellStyle name="통_대합산단 분묘조서 2" xfId="1726"/>
    <cellStyle name="통_대합산단 분묘조서(08.12.17현재)" xfId="1727"/>
    <cellStyle name="통_대합산단 분묘조서(08.12.17현재) 2" xfId="1728"/>
    <cellStyle name="통_대합산단 분묘조서(08.12.17현재)_★대합산단 보상액 산정조서(09.08.07현재)" xfId="1729"/>
    <cellStyle name="통_대합산단 분묘조서(08.12.17현재)_★대합산단 보상액 산정조서(09.08.07현재) 2" xfId="1730"/>
    <cellStyle name="통_대합산단 분묘조서(08.12.17현재)_★대합산단 보상액 산정조서(09.08.07현재)_경산 기본조사서 결과 보고서(분묘)-12.07.26" xfId="1731"/>
    <cellStyle name="통_대합산단 분묘조서(08.12.17현재)_★대합산단 보상액 산정조서(09.08.07현재)_경산 기본조사서 결과 보고서(영농)-2012.07.29" xfId="1732"/>
    <cellStyle name="통_대합산단 분묘조서(08.12.17현재)_★대합산단 보상액 산정조서(09.08.07현재)_경산 기본조사서 결과 보고서-2012.07.17(분묘조서)최종" xfId="1733"/>
    <cellStyle name="통_대합산단 분묘조서(08.12.17현재)_★대합산단 보상액 산정조서(09.08.07현재)_경산 기본조사서 결과 보고서-2012.07.18" xfId="1734"/>
    <cellStyle name="통_대합산단 분묘조서(08.12.17현재)_★대합산단 보상액 산정조서(09.08.07현재)_경산 기본조사서 결과 보고서-2012.07.19(출력용)" xfId="1735"/>
    <cellStyle name="통_대합산단 분묘조서(08.12.17현재)_★대합산단 보상액 산정조서(09.08.07현재)_경산 기본조사서 결과 보고서-2012.07.23" xfId="1736"/>
    <cellStyle name="통_대합산단 분묘조서(08.12.17현재)_★대합산단 보상액 산정조서(09.08.07현재)_경산 기본조사서 결과 보고서-2012.07.28" xfId="1737"/>
    <cellStyle name="통_대합산단 분묘조서(08.12.17현재)_★대합산단 보상액 산정조서(09.08.07현재)_경산 기본조사서 결과 보고서-2012.07.29" xfId="1738"/>
    <cellStyle name="통_대합산단 분묘조서(08.12.17현재)_★대합산단 보상액 산정조서(09.08.07현재)_경산 기본조사서 결과 보고서-2012.07.30" xfId="1739"/>
    <cellStyle name="통_대합산단 분묘조서(08.12.17현재)_★대합산단 보상액 산정조서(09.08.07현재)_경산 기본조사서 결과 보고서-2012.08.05" xfId="1740"/>
    <cellStyle name="통_대합산단 분묘조서(08.12.17현재)_★대합산단 보상액 산정조서(09.08.07현재)-수정" xfId="1741"/>
    <cellStyle name="통_대합산단 분묘조서(08.12.17현재)_★대합산단 보상액 산정조서(09.08.07현재)-수정 2" xfId="1742"/>
    <cellStyle name="통_대합산단 분묘조서(08.12.17현재)_★대합산단 보상액 산정조서(09.08.07현재)-수정_경산 기본조사서 결과 보고서(분묘)-12.07.26" xfId="1743"/>
    <cellStyle name="통_대합산단 분묘조서(08.12.17현재)_★대합산단 보상액 산정조서(09.08.07현재)-수정_경산 기본조사서 결과 보고서(영농)-2012.07.29" xfId="1744"/>
    <cellStyle name="통_대합산단 분묘조서(08.12.17현재)_★대합산단 보상액 산정조서(09.08.07현재)-수정_경산 기본조사서 결과 보고서-2012.07.17(분묘조서)최종" xfId="1745"/>
    <cellStyle name="통_대합산단 분묘조서(08.12.17현재)_★대합산단 보상액 산정조서(09.08.07현재)-수정_경산 기본조사서 결과 보고서-2012.07.18" xfId="1746"/>
    <cellStyle name="통_대합산단 분묘조서(08.12.17현재)_★대합산단 보상액 산정조서(09.08.07현재)-수정_경산 기본조사서 결과 보고서-2012.07.19(출력용)" xfId="1747"/>
    <cellStyle name="통_대합산단 분묘조서(08.12.17현재)_★대합산단 보상액 산정조서(09.08.07현재)-수정_경산 기본조사서 결과 보고서-2012.07.23" xfId="1748"/>
    <cellStyle name="통_대합산단 분묘조서(08.12.17현재)_★대합산단 보상액 산정조서(09.08.07현재)-수정_경산 기본조사서 결과 보고서-2012.07.28" xfId="1749"/>
    <cellStyle name="통_대합산단 분묘조서(08.12.17현재)_★대합산단 보상액 산정조서(09.08.07현재)-수정_경산 기본조사서 결과 보고서-2012.07.29" xfId="1750"/>
    <cellStyle name="통_대합산단 분묘조서(08.12.17현재)_★대합산단 보상액 산정조서(09.08.07현재)-수정_경산 기본조사서 결과 보고서-2012.07.30" xfId="1751"/>
    <cellStyle name="통_대합산단 분묘조서(08.12.17현재)_★대합산단 보상액 산정조서(09.08.07현재)-수정_경산 기본조사서 결과 보고서-2012.08.05" xfId="1752"/>
    <cellStyle name="통_대합산단 분묘조서(08.12.17현재)_★대합산단 보상액 산정조서(09.08.11현재)" xfId="1753"/>
    <cellStyle name="통_대합산단 분묘조서(08.12.17현재)_★대합산단 보상액 산정조서(09.08.11현재) 2" xfId="1754"/>
    <cellStyle name="통_대합산단 분묘조서(08.12.17현재)_★대합산단 보상액 산정조서(09.08.11현재)_경산 기본조사서 결과 보고서(분묘)-12.07.26" xfId="1755"/>
    <cellStyle name="통_대합산단 분묘조서(08.12.17현재)_★대합산단 보상액 산정조서(09.08.11현재)_경산 기본조사서 결과 보고서(영농)-2012.07.29" xfId="1756"/>
    <cellStyle name="통_대합산단 분묘조서(08.12.17현재)_★대합산단 보상액 산정조서(09.08.11현재)_경산 기본조사서 결과 보고서-2012.07.17(분묘조서)최종" xfId="1757"/>
    <cellStyle name="통_대합산단 분묘조서(08.12.17현재)_★대합산단 보상액 산정조서(09.08.11현재)_경산 기본조사서 결과 보고서-2012.07.18" xfId="1758"/>
    <cellStyle name="통_대합산단 분묘조서(08.12.17현재)_★대합산단 보상액 산정조서(09.08.11현재)_경산 기본조사서 결과 보고서-2012.07.19(출력용)" xfId="1759"/>
    <cellStyle name="통_대합산단 분묘조서(08.12.17현재)_★대합산단 보상액 산정조서(09.08.11현재)_경산 기본조사서 결과 보고서-2012.07.23" xfId="1760"/>
    <cellStyle name="통_대합산단 분묘조서(08.12.17현재)_★대합산단 보상액 산정조서(09.08.11현재)_경산 기본조사서 결과 보고서-2012.07.28" xfId="1761"/>
    <cellStyle name="통_대합산단 분묘조서(08.12.17현재)_★대합산단 보상액 산정조서(09.08.11현재)_경산 기본조사서 결과 보고서-2012.07.29" xfId="1762"/>
    <cellStyle name="통_대합산단 분묘조서(08.12.17현재)_★대합산단 보상액 산정조서(09.08.11현재)_경산 기본조사서 결과 보고서-2012.07.30" xfId="1763"/>
    <cellStyle name="통_대합산단 분묘조서(08.12.17현재)_★대합산단 보상액 산정조서(09.08.11현재)_경산 기본조사서 결과 보고서-2012.08.05" xfId="1764"/>
    <cellStyle name="통_대합산단 분묘조서(08.12.17현재)_★대합산단 보상액 산정조서(09.08.18현재)" xfId="1765"/>
    <cellStyle name="통_대합산단 분묘조서(08.12.17현재)_★대합산단 보상액 산정조서(09.08.18현재) 2" xfId="1766"/>
    <cellStyle name="통_대합산단 분묘조서(08.12.17현재)_★대합산단 보상액 산정조서(09.08.18현재)_경산 기본조사서 결과 보고서(분묘)-12.07.26" xfId="1767"/>
    <cellStyle name="통_대합산단 분묘조서(08.12.17현재)_★대합산단 보상액 산정조서(09.08.18현재)_경산 기본조사서 결과 보고서(영농)-2012.07.29" xfId="1768"/>
    <cellStyle name="통_대합산단 분묘조서(08.12.17현재)_★대합산단 보상액 산정조서(09.08.18현재)_경산 기본조사서 결과 보고서-2012.07.17(분묘조서)최종" xfId="1769"/>
    <cellStyle name="통_대합산단 분묘조서(08.12.17현재)_★대합산단 보상액 산정조서(09.08.18현재)_경산 기본조사서 결과 보고서-2012.07.18" xfId="1770"/>
    <cellStyle name="통_대합산단 분묘조서(08.12.17현재)_★대합산단 보상액 산정조서(09.08.18현재)_경산 기본조사서 결과 보고서-2012.07.19(출력용)" xfId="1771"/>
    <cellStyle name="통_대합산단 분묘조서(08.12.17현재)_★대합산단 보상액 산정조서(09.08.18현재)_경산 기본조사서 결과 보고서-2012.07.23" xfId="1772"/>
    <cellStyle name="통_대합산단 분묘조서(08.12.17현재)_★대합산단 보상액 산정조서(09.08.18현재)_경산 기본조사서 결과 보고서-2012.07.28" xfId="1773"/>
    <cellStyle name="통_대합산단 분묘조서(08.12.17현재)_★대합산단 보상액 산정조서(09.08.18현재)_경산 기본조사서 결과 보고서-2012.07.29" xfId="1774"/>
    <cellStyle name="통_대합산단 분묘조서(08.12.17현재)_★대합산단 보상액 산정조서(09.08.18현재)_경산 기본조사서 결과 보고서-2012.07.30" xfId="1775"/>
    <cellStyle name="통_대합산단 분묘조서(08.12.17현재)_★대합산단 보상액 산정조서(09.08.18현재)_경산 기본조사서 결과 보고서-2012.08.05" xfId="1776"/>
    <cellStyle name="통_대합산단 분묘조서(08.12.17현재)_★대합산단 보상액 산정조서(09.08.31현재)" xfId="1777"/>
    <cellStyle name="통_대합산단 분묘조서(08.12.17현재)_★대합산단 보상액 산정조서(09.08.31현재) 2" xfId="1778"/>
    <cellStyle name="통_대합산단 분묘조서(08.12.17현재)_★대합산단 보상액 산정조서(09.08.31현재)_경산 기본조사서 결과 보고서(분묘)-12.07.26" xfId="1779"/>
    <cellStyle name="통_대합산단 분묘조서(08.12.17현재)_★대합산단 보상액 산정조서(09.08.31현재)_경산 기본조사서 결과 보고서(영농)-2012.07.29" xfId="1780"/>
    <cellStyle name="통_대합산단 분묘조서(08.12.17현재)_★대합산단 보상액 산정조서(09.08.31현재)_경산 기본조사서 결과 보고서-2012.07.17(분묘조서)최종" xfId="1781"/>
    <cellStyle name="통_대합산단 분묘조서(08.12.17현재)_★대합산단 보상액 산정조서(09.08.31현재)_경산 기본조사서 결과 보고서-2012.07.18" xfId="1782"/>
    <cellStyle name="통_대합산단 분묘조서(08.12.17현재)_★대합산단 보상액 산정조서(09.08.31현재)_경산 기본조사서 결과 보고서-2012.07.19(출력용)" xfId="1783"/>
    <cellStyle name="통_대합산단 분묘조서(08.12.17현재)_★대합산단 보상액 산정조서(09.08.31현재)_경산 기본조사서 결과 보고서-2012.07.23" xfId="1784"/>
    <cellStyle name="통_대합산단 분묘조서(08.12.17현재)_★대합산단 보상액 산정조서(09.08.31현재)_경산 기본조사서 결과 보고서-2012.07.28" xfId="1785"/>
    <cellStyle name="통_대합산단 분묘조서(08.12.17현재)_★대합산단 보상액 산정조서(09.08.31현재)_경산 기본조사서 결과 보고서-2012.07.29" xfId="1786"/>
    <cellStyle name="통_대합산단 분묘조서(08.12.17현재)_★대합산단 보상액 산정조서(09.08.31현재)_경산 기본조사서 결과 보고서-2012.07.30" xfId="1787"/>
    <cellStyle name="통_대합산단 분묘조서(08.12.17현재)_★대합산단 보상액 산정조서(09.08.31현재)_경산 기본조사서 결과 보고서-2012.08.05" xfId="1788"/>
    <cellStyle name="통_대합산단 분묘조서(08.12.17현재)_★대합산단 보상액 산정조서(09.09.01현재)" xfId="1789"/>
    <cellStyle name="통_대합산단 분묘조서(08.12.17현재)_★대합산단 보상액 산정조서(09.09.01현재) 2" xfId="1790"/>
    <cellStyle name="통_대합산단 분묘조서(08.12.17현재)_★대합산단 보상액 산정조서(09.09.01현재)_경산 기본조사서 결과 보고서(분묘)-12.07.26" xfId="1791"/>
    <cellStyle name="통_대합산단 분묘조서(08.12.17현재)_★대합산단 보상액 산정조서(09.09.01현재)_경산 기본조사서 결과 보고서(영농)-2012.07.29" xfId="1792"/>
    <cellStyle name="통_대합산단 분묘조서(08.12.17현재)_★대합산단 보상액 산정조서(09.09.01현재)_경산 기본조사서 결과 보고서-2012.07.17(분묘조서)최종" xfId="1793"/>
    <cellStyle name="통_대합산단 분묘조서(08.12.17현재)_★대합산단 보상액 산정조서(09.09.01현재)_경산 기본조사서 결과 보고서-2012.07.18" xfId="1794"/>
    <cellStyle name="통_대합산단 분묘조서(08.12.17현재)_★대합산단 보상액 산정조서(09.09.01현재)_경산 기본조사서 결과 보고서-2012.07.19(출력용)" xfId="1795"/>
    <cellStyle name="통_대합산단 분묘조서(08.12.17현재)_★대합산단 보상액 산정조서(09.09.01현재)_경산 기본조사서 결과 보고서-2012.07.23" xfId="1796"/>
    <cellStyle name="통_대합산단 분묘조서(08.12.17현재)_★대합산단 보상액 산정조서(09.09.01현재)_경산 기본조사서 결과 보고서-2012.07.28" xfId="1797"/>
    <cellStyle name="통_대합산단 분묘조서(08.12.17현재)_★대합산단 보상액 산정조서(09.09.01현재)_경산 기본조사서 결과 보고서-2012.07.29" xfId="1798"/>
    <cellStyle name="통_대합산단 분묘조서(08.12.17현재)_★대합산단 보상액 산정조서(09.09.01현재)_경산 기본조사서 결과 보고서-2012.07.30" xfId="1799"/>
    <cellStyle name="통_대합산단 분묘조서(08.12.17현재)_★대합산단 보상액 산정조서(09.09.01현재)_경산 기본조사서 결과 보고서-2012.08.05" xfId="1800"/>
    <cellStyle name="통_대합산단 분묘조서(08.12.17현재)_★대합산단 보상액 산정조서(10.01.07현재)" xfId="1801"/>
    <cellStyle name="통_대합산단 분묘조서(08.12.17현재)_★대합산단 보상액 산정조서(10.01.07현재) 2" xfId="1802"/>
    <cellStyle name="통_대합산단 분묘조서(08.12.17현재)_★대합산단 보상액 산정조서(10.01.07현재)_경산 기본조사서 결과 보고서(분묘)-12.07.26" xfId="1803"/>
    <cellStyle name="통_대합산단 분묘조서(08.12.17현재)_★대합산단 보상액 산정조서(10.01.07현재)_경산 기본조사서 결과 보고서(영농)-2012.07.29" xfId="1804"/>
    <cellStyle name="통_대합산단 분묘조서(08.12.17현재)_★대합산단 보상액 산정조서(10.01.07현재)_경산 기본조사서 결과 보고서-2012.07.17(분묘조서)최종" xfId="1805"/>
    <cellStyle name="통_대합산단 분묘조서(08.12.17현재)_★대합산단 보상액 산정조서(10.01.07현재)_경산 기본조사서 결과 보고서-2012.07.18" xfId="1806"/>
    <cellStyle name="통_대합산단 분묘조서(08.12.17현재)_★대합산단 보상액 산정조서(10.01.07현재)_경산 기본조사서 결과 보고서-2012.07.19(출력용)" xfId="1807"/>
    <cellStyle name="통_대합산단 분묘조서(08.12.17현재)_★대합산단 보상액 산정조서(10.01.07현재)_경산 기본조사서 결과 보고서-2012.07.23" xfId="1808"/>
    <cellStyle name="통_대합산단 분묘조서(08.12.17현재)_★대합산단 보상액 산정조서(10.01.07현재)_경산 기본조사서 결과 보고서-2012.07.28" xfId="1809"/>
    <cellStyle name="통_대합산단 분묘조서(08.12.17현재)_★대합산단 보상액 산정조서(10.01.07현재)_경산 기본조사서 결과 보고서-2012.07.29" xfId="1810"/>
    <cellStyle name="통_대합산단 분묘조서(08.12.17현재)_★대합산단 보상액 산정조서(10.01.07현재)_경산 기본조사서 결과 보고서-2012.07.30" xfId="1811"/>
    <cellStyle name="통_대합산단 분묘조서(08.12.17현재)_★대합산단 보상액 산정조서(10.01.07현재)_경산 기본조사서 결과 보고서-2012.08.05" xfId="1812"/>
    <cellStyle name="통_대합산단 분묘조서(08.12.17현재)_★대합산단 보상액 산정조서(10.04.20)-수용계약용" xfId="1813"/>
    <cellStyle name="통_대합산단 분묘조서(08.12.17현재)_★대합산단 보상액 산정조서(10.04.20)-수용계약용 2" xfId="1814"/>
    <cellStyle name="통_대합산단 분묘조서(08.12.17현재)_★대합산단 보상액 산정조서(10.04.20)-수용계약용_경산 기본조사서 결과 보고서(분묘)-12.07.26" xfId="1815"/>
    <cellStyle name="통_대합산단 분묘조서(08.12.17현재)_★대합산단 보상액 산정조서(10.04.20)-수용계약용_경산 기본조사서 결과 보고서(영농)-2012.07.29" xfId="1816"/>
    <cellStyle name="통_대합산단 분묘조서(08.12.17현재)_★대합산단 보상액 산정조서(10.04.20)-수용계약용_경산 기본조사서 결과 보고서-2012.07.17(분묘조서)최종" xfId="1817"/>
    <cellStyle name="통_대합산단 분묘조서(08.12.17현재)_★대합산단 보상액 산정조서(10.04.20)-수용계약용_경산 기본조사서 결과 보고서-2012.07.18" xfId="1818"/>
    <cellStyle name="통_대합산단 분묘조서(08.12.17현재)_★대합산단 보상액 산정조서(10.04.20)-수용계약용_경산 기본조사서 결과 보고서-2012.07.19(출력용)" xfId="1819"/>
    <cellStyle name="통_대합산단 분묘조서(08.12.17현재)_★대합산단 보상액 산정조서(10.04.20)-수용계약용_경산 기본조사서 결과 보고서-2012.07.23" xfId="1820"/>
    <cellStyle name="통_대합산단 분묘조서(08.12.17현재)_★대합산단 보상액 산정조서(10.04.20)-수용계약용_경산 기본조사서 결과 보고서-2012.07.28" xfId="1821"/>
    <cellStyle name="통_대합산단 분묘조서(08.12.17현재)_★대합산단 보상액 산정조서(10.04.20)-수용계약용_경산 기본조사서 결과 보고서-2012.07.29" xfId="1822"/>
    <cellStyle name="통_대합산단 분묘조서(08.12.17현재)_★대합산단 보상액 산정조서(10.04.20)-수용계약용_경산 기본조사서 결과 보고서-2012.07.30" xfId="1823"/>
    <cellStyle name="통_대합산단 분묘조서(08.12.17현재)_★대합산단 보상액 산정조서(10.04.20)-수용계약용_경산 기본조사서 결과 보고서-2012.08.05" xfId="1824"/>
    <cellStyle name="통_대합산단 분묘조서(08.12.17현재)_★대합산단 보상액 산정조서(10.04.22)" xfId="1825"/>
    <cellStyle name="통_대합산단 분묘조서(08.12.17현재)_★대합산단 보상액 산정조서(10.04.22) 2" xfId="1826"/>
    <cellStyle name="통_대합산단 분묘조서(08.12.17현재)_★대합산단 보상액 산정조서(10.04.22)_경산 기본조사서 결과 보고서(분묘)-12.07.26" xfId="1827"/>
    <cellStyle name="통_대합산단 분묘조서(08.12.17현재)_★대합산단 보상액 산정조서(10.04.22)_경산 기본조사서 결과 보고서(영농)-2012.07.29" xfId="1828"/>
    <cellStyle name="통_대합산단 분묘조서(08.12.17현재)_★대합산단 보상액 산정조서(10.04.22)_경산 기본조사서 결과 보고서-2012.07.17(분묘조서)최종" xfId="1829"/>
    <cellStyle name="통_대합산단 분묘조서(08.12.17현재)_★대합산단 보상액 산정조서(10.04.22)_경산 기본조사서 결과 보고서-2012.07.18" xfId="1830"/>
    <cellStyle name="통_대합산단 분묘조서(08.12.17현재)_★대합산단 보상액 산정조서(10.04.22)_경산 기본조사서 결과 보고서-2012.07.19(출력용)" xfId="1831"/>
    <cellStyle name="통_대합산단 분묘조서(08.12.17현재)_★대합산단 보상액 산정조서(10.04.22)_경산 기본조사서 결과 보고서-2012.07.23" xfId="1832"/>
    <cellStyle name="통_대합산단 분묘조서(08.12.17현재)_★대합산단 보상액 산정조서(10.04.22)_경산 기본조사서 결과 보고서-2012.07.28" xfId="1833"/>
    <cellStyle name="통_대합산단 분묘조서(08.12.17현재)_★대합산단 보상액 산정조서(10.04.22)_경산 기본조사서 결과 보고서-2012.07.29" xfId="1834"/>
    <cellStyle name="통_대합산단 분묘조서(08.12.17현재)_★대합산단 보상액 산정조서(10.04.22)_경산 기본조사서 결과 보고서-2012.07.30" xfId="1835"/>
    <cellStyle name="통_대합산단 분묘조서(08.12.17현재)_★대합산단 보상액 산정조서(10.04.22)_경산 기본조사서 결과 보고서-2012.08.05" xfId="1836"/>
    <cellStyle name="통_대합산단 분묘조서(08.12.17현재)_★대합산단 보상액 산정조서(10.04.29)" xfId="1837"/>
    <cellStyle name="통_대합산단 분묘조서(08.12.17현재)_★대합산단 보상액 산정조서(10.04.29) 2" xfId="1838"/>
    <cellStyle name="통_대합산단 분묘조서(08.12.17현재)_★대합산단 보상액 산정조서(10.04.29)_경산 기본조사서 결과 보고서(분묘)-12.07.26" xfId="1839"/>
    <cellStyle name="통_대합산단 분묘조서(08.12.17현재)_★대합산단 보상액 산정조서(10.04.29)_경산 기본조사서 결과 보고서(영농)-2012.07.29" xfId="1840"/>
    <cellStyle name="통_대합산단 분묘조서(08.12.17현재)_★대합산단 보상액 산정조서(10.04.29)_경산 기본조사서 결과 보고서-2012.07.17(분묘조서)최종" xfId="1841"/>
    <cellStyle name="통_대합산단 분묘조서(08.12.17현재)_★대합산단 보상액 산정조서(10.04.29)_경산 기본조사서 결과 보고서-2012.07.18" xfId="1842"/>
    <cellStyle name="통_대합산단 분묘조서(08.12.17현재)_★대합산단 보상액 산정조서(10.04.29)_경산 기본조사서 결과 보고서-2012.07.19(출력용)" xfId="1843"/>
    <cellStyle name="통_대합산단 분묘조서(08.12.17현재)_★대합산단 보상액 산정조서(10.04.29)_경산 기본조사서 결과 보고서-2012.07.23" xfId="1844"/>
    <cellStyle name="통_대합산단 분묘조서(08.12.17현재)_★대합산단 보상액 산정조서(10.04.29)_경산 기본조사서 결과 보고서-2012.07.28" xfId="1845"/>
    <cellStyle name="통_대합산단 분묘조서(08.12.17현재)_★대합산단 보상액 산정조서(10.04.29)_경산 기본조사서 결과 보고서-2012.07.29" xfId="1846"/>
    <cellStyle name="통_대합산단 분묘조서(08.12.17현재)_★대합산단 보상액 산정조서(10.04.29)_경산 기본조사서 결과 보고서-2012.07.30" xfId="1847"/>
    <cellStyle name="통_대합산단 분묘조서(08.12.17현재)_★대합산단 보상액 산정조서(10.04.29)_경산 기본조사서 결과 보고서-2012.08.05" xfId="1848"/>
    <cellStyle name="통_대합산단 분묘조서(08.12.17현재)_★대합산단 보상액 산정조서(10.08.06)" xfId="1849"/>
    <cellStyle name="통_대합산단 분묘조서(08.12.17현재)_★대합산단 보상액 산정조서(10.08.06) 2" xfId="1850"/>
    <cellStyle name="통_대합산단 분묘조서(08.12.17현재)_★대합산단 보상액 산정조서(10.08.06)_경산 기본조사서 결과 보고서(분묘)-12.07.26" xfId="1851"/>
    <cellStyle name="통_대합산단 분묘조서(08.12.17현재)_★대합산단 보상액 산정조서(10.08.06)_경산 기본조사서 결과 보고서(영농)-2012.07.29" xfId="1852"/>
    <cellStyle name="통_대합산단 분묘조서(08.12.17현재)_★대합산단 보상액 산정조서(10.08.06)_경산 기본조사서 결과 보고서-2012.07.17(분묘조서)최종" xfId="1853"/>
    <cellStyle name="통_대합산단 분묘조서(08.12.17현재)_★대합산단 보상액 산정조서(10.08.06)_경산 기본조사서 결과 보고서-2012.07.18" xfId="1854"/>
    <cellStyle name="통_대합산단 분묘조서(08.12.17현재)_★대합산단 보상액 산정조서(10.08.06)_경산 기본조사서 결과 보고서-2012.07.19(출력용)" xfId="1855"/>
    <cellStyle name="통_대합산단 분묘조서(08.12.17현재)_★대합산단 보상액 산정조서(10.08.06)_경산 기본조사서 결과 보고서-2012.07.23" xfId="1856"/>
    <cellStyle name="통_대합산단 분묘조서(08.12.17현재)_★대합산단 보상액 산정조서(10.08.06)_경산 기본조사서 결과 보고서-2012.07.28" xfId="1857"/>
    <cellStyle name="통_대합산단 분묘조서(08.12.17현재)_★대합산단 보상액 산정조서(10.08.06)_경산 기본조사서 결과 보고서-2012.07.29" xfId="1858"/>
    <cellStyle name="통_대합산단 분묘조서(08.12.17현재)_★대합산단 보상액 산정조서(10.08.06)_경산 기본조사서 결과 보고서-2012.07.30" xfId="1859"/>
    <cellStyle name="통_대합산단 분묘조서(08.12.17현재)_★대합산단 보상액 산정조서(10.08.06)_경산 기본조사서 결과 보고서-2012.08.05" xfId="1860"/>
    <cellStyle name="통_대합산단 분묘조서(08.12.17현재)_★대합산단_보상액 산정조서(최과장검토파일)" xfId="1861"/>
    <cellStyle name="통_대합산단 분묘조서(08.12.17현재)_★대합산단_보상액 산정조서(최과장검토파일) 2" xfId="1862"/>
    <cellStyle name="통_대합산단 분묘조서(08.12.17현재)_★대합산단_보상액 산정조서(최과장검토파일)_경산 기본조사서 결과 보고서(분묘)-12.07.26" xfId="1863"/>
    <cellStyle name="통_대합산단 분묘조서(08.12.17현재)_★대합산단_보상액 산정조서(최과장검토파일)_경산 기본조사서 결과 보고서(영농)-2012.07.29" xfId="1864"/>
    <cellStyle name="통_대합산단 분묘조서(08.12.17현재)_★대합산단_보상액 산정조서(최과장검토파일)_경산 기본조사서 결과 보고서-2012.07.17(분묘조서)최종" xfId="1865"/>
    <cellStyle name="통_대합산단 분묘조서(08.12.17현재)_★대합산단_보상액 산정조서(최과장검토파일)_경산 기본조사서 결과 보고서-2012.07.18" xfId="1866"/>
    <cellStyle name="통_대합산단 분묘조서(08.12.17현재)_★대합산단_보상액 산정조서(최과장검토파일)_경산 기본조사서 결과 보고서-2012.07.19(출력용)" xfId="1867"/>
    <cellStyle name="통_대합산단 분묘조서(08.12.17현재)_★대합산단_보상액 산정조서(최과장검토파일)_경산 기본조사서 결과 보고서-2012.07.23" xfId="1868"/>
    <cellStyle name="통_대합산단 분묘조서(08.12.17현재)_★대합산단_보상액 산정조서(최과장검토파일)_경산 기본조사서 결과 보고서-2012.07.28" xfId="1869"/>
    <cellStyle name="통_대합산단 분묘조서(08.12.17현재)_★대합산단_보상액 산정조서(최과장검토파일)_경산 기본조사서 결과 보고서-2012.07.29" xfId="1870"/>
    <cellStyle name="통_대합산단 분묘조서(08.12.17현재)_★대합산단_보상액 산정조서(최과장검토파일)_경산 기본조사서 결과 보고서-2012.07.30" xfId="1871"/>
    <cellStyle name="통_대합산단 분묘조서(08.12.17현재)_★대합산단_보상액 산정조서(최과장검토파일)_경산 기본조사서 결과 보고서-2012.08.05" xfId="1872"/>
    <cellStyle name="통_대합산단 분묘조서(08.12.17현재)_★재결 보상액 산정조서(10.04.20)" xfId="1873"/>
    <cellStyle name="통_대합산단 분묘조서(08.12.17현재)_★재결 보상액 산정조서(10.04.20) 2" xfId="1874"/>
    <cellStyle name="통_대합산단 분묘조서(08.12.17현재)_★재결 보상액 산정조서(10.04.20)_경산 기본조사서 결과 보고서(분묘)-12.07.26" xfId="1875"/>
    <cellStyle name="통_대합산단 분묘조서(08.12.17현재)_★재결 보상액 산정조서(10.04.20)_경산 기본조사서 결과 보고서(영농)-2012.07.29" xfId="1876"/>
    <cellStyle name="통_대합산단 분묘조서(08.12.17현재)_★재결 보상액 산정조서(10.04.20)_경산 기본조사서 결과 보고서-2012.07.17(분묘조서)최종" xfId="1877"/>
    <cellStyle name="통_대합산단 분묘조서(08.12.17현재)_★재결 보상액 산정조서(10.04.20)_경산 기본조사서 결과 보고서-2012.07.18" xfId="1878"/>
    <cellStyle name="통_대합산단 분묘조서(08.12.17현재)_★재결 보상액 산정조서(10.04.20)_경산 기본조사서 결과 보고서-2012.07.19(출력용)" xfId="1879"/>
    <cellStyle name="통_대합산단 분묘조서(08.12.17현재)_★재결 보상액 산정조서(10.04.20)_경산 기본조사서 결과 보고서-2012.07.23" xfId="1880"/>
    <cellStyle name="통_대합산단 분묘조서(08.12.17현재)_★재결 보상액 산정조서(10.04.20)_경산 기본조사서 결과 보고서-2012.07.28" xfId="1881"/>
    <cellStyle name="통_대합산단 분묘조서(08.12.17현재)_★재결 보상액 산정조서(10.04.20)_경산 기본조사서 결과 보고서-2012.07.29" xfId="1882"/>
    <cellStyle name="통_대합산단 분묘조서(08.12.17현재)_★재결 보상액 산정조서(10.04.20)_경산 기본조사서 결과 보고서-2012.07.30" xfId="1883"/>
    <cellStyle name="통_대합산단 분묘조서(08.12.17현재)_★재결 보상액 산정조서(10.04.20)_경산 기본조사서 결과 보고서-2012.08.05" xfId="1884"/>
    <cellStyle name="통_대합산단 분묘조서(08.12.17현재)_경산 기본조사서 결과 보고서(분묘)-12.07.26" xfId="1885"/>
    <cellStyle name="통_대합산단 분묘조서(08.12.17현재)_경산 기본조사서 결과 보고서(영농)-2012.07.29" xfId="1886"/>
    <cellStyle name="통_대합산단 분묘조서(08.12.17현재)_경산 기본조사서 결과 보고서-2012.07.17(분묘조서)최종" xfId="1887"/>
    <cellStyle name="통_대합산단 분묘조서(08.12.17현재)_경산 기본조사서 결과 보고서-2012.07.18" xfId="1888"/>
    <cellStyle name="통_대합산단 분묘조서(08.12.17현재)_경산 기본조사서 결과 보고서-2012.07.19(출력용)" xfId="1889"/>
    <cellStyle name="통_대합산단 분묘조서(08.12.17현재)_경산 기본조사서 결과 보고서-2012.07.23" xfId="1890"/>
    <cellStyle name="통_대합산단 분묘조서(08.12.17현재)_경산 기본조사서 결과 보고서-2012.07.28" xfId="1891"/>
    <cellStyle name="통_대합산단 분묘조서(08.12.17현재)_경산 기본조사서 결과 보고서-2012.07.29" xfId="1892"/>
    <cellStyle name="통_대합산단 분묘조서(08.12.17현재)_경산 기본조사서 결과 보고서-2012.07.30" xfId="1893"/>
    <cellStyle name="통_대합산단 분묘조서(08.12.17현재)_경산 기본조사서 결과 보고서-2012.08.05" xfId="1894"/>
    <cellStyle name="통_대합산단 분묘조서(08.12.17현재)_대상재산 지번별 상세확인내역-2009.1(도귀속협의결과)" xfId="1895"/>
    <cellStyle name="통_대합산단 분묘조서(08.12.17현재)_대상재산 지번별 상세확인내역-2009.1(도귀속협의결과) 2" xfId="1896"/>
    <cellStyle name="통_대합산단 분묘조서(08.12.17현재)_대상재산 지번별 상세확인내역-2009.1(도귀속협의결과)_경산 기본조사서 결과 보고서(분묘)-12.07.26" xfId="1897"/>
    <cellStyle name="통_대합산단 분묘조서(08.12.17현재)_대상재산 지번별 상세확인내역-2009.1(도귀속협의결과)_경산 기본조사서 결과 보고서(영농)-2012.07.29" xfId="1898"/>
    <cellStyle name="통_대합산단 분묘조서(08.12.17현재)_대상재산 지번별 상세확인내역-2009.1(도귀속협의결과)_경산 기본조사서 결과 보고서-2012.07.17(분묘조서)최종" xfId="1899"/>
    <cellStyle name="통_대합산단 분묘조서(08.12.17현재)_대상재산 지번별 상세확인내역-2009.1(도귀속협의결과)_경산 기본조사서 결과 보고서-2012.07.18" xfId="1900"/>
    <cellStyle name="통_대합산단 분묘조서(08.12.17현재)_대상재산 지번별 상세확인내역-2009.1(도귀속협의결과)_경산 기본조사서 결과 보고서-2012.07.19(출력용)" xfId="1901"/>
    <cellStyle name="통_대합산단 분묘조서(08.12.17현재)_대상재산 지번별 상세확인내역-2009.1(도귀속협의결과)_경산 기본조사서 결과 보고서-2012.07.23" xfId="1902"/>
    <cellStyle name="통_대합산단 분묘조서(08.12.17현재)_대상재산 지번별 상세확인내역-2009.1(도귀속협의결과)_경산 기본조사서 결과 보고서-2012.07.28" xfId="1903"/>
    <cellStyle name="통_대합산단 분묘조서(08.12.17현재)_대상재산 지번별 상세확인내역-2009.1(도귀속협의결과)_경산 기본조사서 결과 보고서-2012.07.29" xfId="1904"/>
    <cellStyle name="통_대합산단 분묘조서(08.12.17현재)_대상재산 지번별 상세확인내역-2009.1(도귀속협의결과)_경산 기본조사서 결과 보고서-2012.07.30" xfId="1905"/>
    <cellStyle name="통_대합산단 분묘조서(08.12.17현재)_대상재산 지번별 상세확인내역-2009.1(도귀속협의결과)_경산 기본조사서 결과 보고서-2012.08.05" xfId="1906"/>
    <cellStyle name="통_대합산단 분묘조서(08.12.17현재)_대합산단_보상액_분석(09.6.11)-최종" xfId="1907"/>
    <cellStyle name="통_대합산단 분묘조서(08.12.17현재)_대합산단_보상액_분석(09.6.11)-최종 2" xfId="1908"/>
    <cellStyle name="통_대합산단 분묘조서(08.12.17현재)_대합산단_보상액_분석(09.6.11)-최종_경산 기본조사서 결과 보고서(분묘)-12.07.26" xfId="1909"/>
    <cellStyle name="통_대합산단 분묘조서(08.12.17현재)_대합산단_보상액_분석(09.6.11)-최종_경산 기본조사서 결과 보고서(영농)-2012.07.29" xfId="1910"/>
    <cellStyle name="통_대합산단 분묘조서(08.12.17현재)_대합산단_보상액_분석(09.6.11)-최종_경산 기본조사서 결과 보고서-2012.07.17(분묘조서)최종" xfId="1911"/>
    <cellStyle name="통_대합산단 분묘조서(08.12.17현재)_대합산단_보상액_분석(09.6.11)-최종_경산 기본조사서 결과 보고서-2012.07.18" xfId="1912"/>
    <cellStyle name="통_대합산단 분묘조서(08.12.17현재)_대합산단_보상액_분석(09.6.11)-최종_경산 기본조사서 결과 보고서-2012.07.19(출력용)" xfId="1913"/>
    <cellStyle name="통_대합산단 분묘조서(08.12.17현재)_대합산단_보상액_분석(09.6.11)-최종_경산 기본조사서 결과 보고서-2012.07.23" xfId="1914"/>
    <cellStyle name="통_대합산단 분묘조서(08.12.17현재)_대합산단_보상액_분석(09.6.11)-최종_경산 기본조사서 결과 보고서-2012.07.28" xfId="1915"/>
    <cellStyle name="통_대합산단 분묘조서(08.12.17현재)_대합산단_보상액_분석(09.6.11)-최종_경산 기본조사서 결과 보고서-2012.07.29" xfId="1916"/>
    <cellStyle name="통_대합산단 분묘조서(08.12.17현재)_대합산단_보상액_분석(09.6.11)-최종_경산 기본조사서 결과 보고서-2012.07.30" xfId="1917"/>
    <cellStyle name="통_대합산단 분묘조서(08.12.17현재)_대합산단_보상액_분석(09.6.11)-최종_경산 기본조사서 결과 보고서-2012.08.05" xfId="1918"/>
    <cellStyle name="통_대합산단 분묘조서_★대합산단 보상액 산정조서(09.08.07현재)" xfId="1919"/>
    <cellStyle name="통_대합산단 분묘조서_★대합산단 보상액 산정조서(09.08.07현재) 2" xfId="1920"/>
    <cellStyle name="통_대합산단 분묘조서_★대합산단 보상액 산정조서(09.08.07현재)_경산 기본조사서 결과 보고서(분묘)-12.07.26" xfId="1921"/>
    <cellStyle name="통_대합산단 분묘조서_★대합산단 보상액 산정조서(09.08.07현재)_경산 기본조사서 결과 보고서(영농)-2012.07.29" xfId="1922"/>
    <cellStyle name="통_대합산단 분묘조서_★대합산단 보상액 산정조서(09.08.07현재)_경산 기본조사서 결과 보고서-2012.07.17(분묘조서)최종" xfId="1923"/>
    <cellStyle name="통_대합산단 분묘조서_★대합산단 보상액 산정조서(09.08.07현재)_경산 기본조사서 결과 보고서-2012.07.18" xfId="1924"/>
    <cellStyle name="통_대합산단 분묘조서_★대합산단 보상액 산정조서(09.08.07현재)_경산 기본조사서 결과 보고서-2012.07.19(출력용)" xfId="1925"/>
    <cellStyle name="통_대합산단 분묘조서_★대합산단 보상액 산정조서(09.08.07현재)_경산 기본조사서 결과 보고서-2012.07.23" xfId="1926"/>
    <cellStyle name="통_대합산단 분묘조서_★대합산단 보상액 산정조서(09.08.07현재)_경산 기본조사서 결과 보고서-2012.07.28" xfId="1927"/>
    <cellStyle name="통_대합산단 분묘조서_★대합산단 보상액 산정조서(09.08.07현재)_경산 기본조사서 결과 보고서-2012.07.29" xfId="1928"/>
    <cellStyle name="통_대합산단 분묘조서_★대합산단 보상액 산정조서(09.08.07현재)_경산 기본조사서 결과 보고서-2012.07.30" xfId="1929"/>
    <cellStyle name="통_대합산단 분묘조서_★대합산단 보상액 산정조서(09.08.07현재)_경산 기본조사서 결과 보고서-2012.08.05" xfId="1930"/>
    <cellStyle name="통_대합산단 분묘조서_★대합산단 보상액 산정조서(09.08.07현재)-수정" xfId="1931"/>
    <cellStyle name="통_대합산단 분묘조서_★대합산단 보상액 산정조서(09.08.07현재)-수정 2" xfId="1932"/>
    <cellStyle name="통_대합산단 분묘조서_★대합산단 보상액 산정조서(09.08.07현재)-수정_경산 기본조사서 결과 보고서(분묘)-12.07.26" xfId="1933"/>
    <cellStyle name="통_대합산단 분묘조서_★대합산단 보상액 산정조서(09.08.07현재)-수정_경산 기본조사서 결과 보고서(영농)-2012.07.29" xfId="1934"/>
    <cellStyle name="통_대합산단 분묘조서_★대합산단 보상액 산정조서(09.08.07현재)-수정_경산 기본조사서 결과 보고서-2012.07.17(분묘조서)최종" xfId="1935"/>
    <cellStyle name="통_대합산단 분묘조서_★대합산단 보상액 산정조서(09.08.07현재)-수정_경산 기본조사서 결과 보고서-2012.07.18" xfId="1936"/>
    <cellStyle name="통_대합산단 분묘조서_★대합산단 보상액 산정조서(09.08.07현재)-수정_경산 기본조사서 결과 보고서-2012.07.19(출력용)" xfId="1937"/>
    <cellStyle name="통_대합산단 분묘조서_★대합산단 보상액 산정조서(09.08.07현재)-수정_경산 기본조사서 결과 보고서-2012.07.23" xfId="1938"/>
    <cellStyle name="통_대합산단 분묘조서_★대합산단 보상액 산정조서(09.08.07현재)-수정_경산 기본조사서 결과 보고서-2012.07.28" xfId="1939"/>
    <cellStyle name="통_대합산단 분묘조서_★대합산단 보상액 산정조서(09.08.07현재)-수정_경산 기본조사서 결과 보고서-2012.07.29" xfId="1940"/>
    <cellStyle name="통_대합산단 분묘조서_★대합산단 보상액 산정조서(09.08.07현재)-수정_경산 기본조사서 결과 보고서-2012.07.30" xfId="1941"/>
    <cellStyle name="통_대합산단 분묘조서_★대합산단 보상액 산정조서(09.08.07현재)-수정_경산 기본조사서 결과 보고서-2012.08.05" xfId="1942"/>
    <cellStyle name="통_대합산단 분묘조서_★대합산단 보상액 산정조서(09.08.11현재)" xfId="1943"/>
    <cellStyle name="통_대합산단 분묘조서_★대합산단 보상액 산정조서(09.08.11현재) 2" xfId="1944"/>
    <cellStyle name="통_대합산단 분묘조서_★대합산단 보상액 산정조서(09.08.11현재)_경산 기본조사서 결과 보고서(분묘)-12.07.26" xfId="1945"/>
    <cellStyle name="통_대합산단 분묘조서_★대합산단 보상액 산정조서(09.08.11현재)_경산 기본조사서 결과 보고서(영농)-2012.07.29" xfId="1946"/>
    <cellStyle name="통_대합산단 분묘조서_★대합산단 보상액 산정조서(09.08.11현재)_경산 기본조사서 결과 보고서-2012.07.17(분묘조서)최종" xfId="1947"/>
    <cellStyle name="통_대합산단 분묘조서_★대합산단 보상액 산정조서(09.08.11현재)_경산 기본조사서 결과 보고서-2012.07.18" xfId="1948"/>
    <cellStyle name="통_대합산단 분묘조서_★대합산단 보상액 산정조서(09.08.11현재)_경산 기본조사서 결과 보고서-2012.07.19(출력용)" xfId="1949"/>
    <cellStyle name="통_대합산단 분묘조서_★대합산단 보상액 산정조서(09.08.11현재)_경산 기본조사서 결과 보고서-2012.07.23" xfId="1950"/>
    <cellStyle name="통_대합산단 분묘조서_★대합산단 보상액 산정조서(09.08.11현재)_경산 기본조사서 결과 보고서-2012.07.28" xfId="1951"/>
    <cellStyle name="통_대합산단 분묘조서_★대합산단 보상액 산정조서(09.08.11현재)_경산 기본조사서 결과 보고서-2012.07.29" xfId="1952"/>
    <cellStyle name="통_대합산단 분묘조서_★대합산단 보상액 산정조서(09.08.11현재)_경산 기본조사서 결과 보고서-2012.07.30" xfId="1953"/>
    <cellStyle name="통_대합산단 분묘조서_★대합산단 보상액 산정조서(09.08.11현재)_경산 기본조사서 결과 보고서-2012.08.05" xfId="1954"/>
    <cellStyle name="통_대합산단 분묘조서_★대합산단 보상액 산정조서(09.08.18현재)" xfId="1955"/>
    <cellStyle name="통_대합산단 분묘조서_★대합산단 보상액 산정조서(09.08.18현재) 2" xfId="1956"/>
    <cellStyle name="통_대합산단 분묘조서_★대합산단 보상액 산정조서(09.08.18현재)_경산 기본조사서 결과 보고서(분묘)-12.07.26" xfId="1957"/>
    <cellStyle name="통_대합산단 분묘조서_★대합산단 보상액 산정조서(09.08.18현재)_경산 기본조사서 결과 보고서(영농)-2012.07.29" xfId="1958"/>
    <cellStyle name="통_대합산단 분묘조서_★대합산단 보상액 산정조서(09.08.18현재)_경산 기본조사서 결과 보고서-2012.07.17(분묘조서)최종" xfId="1959"/>
    <cellStyle name="통_대합산단 분묘조서_★대합산단 보상액 산정조서(09.08.18현재)_경산 기본조사서 결과 보고서-2012.07.18" xfId="1960"/>
    <cellStyle name="통_대합산단 분묘조서_★대합산단 보상액 산정조서(09.08.18현재)_경산 기본조사서 결과 보고서-2012.07.19(출력용)" xfId="1961"/>
    <cellStyle name="통_대합산단 분묘조서_★대합산단 보상액 산정조서(09.08.18현재)_경산 기본조사서 결과 보고서-2012.07.23" xfId="1962"/>
    <cellStyle name="통_대합산단 분묘조서_★대합산단 보상액 산정조서(09.08.18현재)_경산 기본조사서 결과 보고서-2012.07.28" xfId="1963"/>
    <cellStyle name="통_대합산단 분묘조서_★대합산단 보상액 산정조서(09.08.18현재)_경산 기본조사서 결과 보고서-2012.07.29" xfId="1964"/>
    <cellStyle name="통_대합산단 분묘조서_★대합산단 보상액 산정조서(09.08.18현재)_경산 기본조사서 결과 보고서-2012.07.30" xfId="1965"/>
    <cellStyle name="통_대합산단 분묘조서_★대합산단 보상액 산정조서(09.08.18현재)_경산 기본조사서 결과 보고서-2012.08.05" xfId="1966"/>
    <cellStyle name="통_대합산단 분묘조서_★대합산단 보상액 산정조서(09.08.31현재)" xfId="1967"/>
    <cellStyle name="통_대합산단 분묘조서_★대합산단 보상액 산정조서(09.08.31현재) 2" xfId="1968"/>
    <cellStyle name="통_대합산단 분묘조서_★대합산단 보상액 산정조서(09.08.31현재)_경산 기본조사서 결과 보고서(분묘)-12.07.26" xfId="1969"/>
    <cellStyle name="통_대합산단 분묘조서_★대합산단 보상액 산정조서(09.08.31현재)_경산 기본조사서 결과 보고서(영농)-2012.07.29" xfId="1970"/>
    <cellStyle name="통_대합산단 분묘조서_★대합산단 보상액 산정조서(09.08.31현재)_경산 기본조사서 결과 보고서-2012.07.17(분묘조서)최종" xfId="1971"/>
    <cellStyle name="통_대합산단 분묘조서_★대합산단 보상액 산정조서(09.08.31현재)_경산 기본조사서 결과 보고서-2012.07.18" xfId="1972"/>
    <cellStyle name="통_대합산단 분묘조서_★대합산단 보상액 산정조서(09.08.31현재)_경산 기본조사서 결과 보고서-2012.07.19(출력용)" xfId="1973"/>
    <cellStyle name="통_대합산단 분묘조서_★대합산단 보상액 산정조서(09.08.31현재)_경산 기본조사서 결과 보고서-2012.07.23" xfId="1974"/>
    <cellStyle name="통_대합산단 분묘조서_★대합산단 보상액 산정조서(09.08.31현재)_경산 기본조사서 결과 보고서-2012.07.28" xfId="1975"/>
    <cellStyle name="통_대합산단 분묘조서_★대합산단 보상액 산정조서(09.08.31현재)_경산 기본조사서 결과 보고서-2012.07.29" xfId="1976"/>
    <cellStyle name="통_대합산단 분묘조서_★대합산단 보상액 산정조서(09.08.31현재)_경산 기본조사서 결과 보고서-2012.07.30" xfId="1977"/>
    <cellStyle name="통_대합산단 분묘조서_★대합산단 보상액 산정조서(09.08.31현재)_경산 기본조사서 결과 보고서-2012.08.05" xfId="1978"/>
    <cellStyle name="통_대합산단 분묘조서_★대합산단 보상액 산정조서(09.09.01현재)" xfId="1979"/>
    <cellStyle name="통_대합산단 분묘조서_★대합산단 보상액 산정조서(09.09.01현재) 2" xfId="1980"/>
    <cellStyle name="통_대합산단 분묘조서_★대합산단 보상액 산정조서(09.09.01현재)_경산 기본조사서 결과 보고서(분묘)-12.07.26" xfId="1981"/>
    <cellStyle name="통_대합산단 분묘조서_★대합산단 보상액 산정조서(09.09.01현재)_경산 기본조사서 결과 보고서(영농)-2012.07.29" xfId="1982"/>
    <cellStyle name="통_대합산단 분묘조서_★대합산단 보상액 산정조서(09.09.01현재)_경산 기본조사서 결과 보고서-2012.07.17(분묘조서)최종" xfId="1983"/>
    <cellStyle name="통_대합산단 분묘조서_★대합산단 보상액 산정조서(09.09.01현재)_경산 기본조사서 결과 보고서-2012.07.18" xfId="1984"/>
    <cellStyle name="통_대합산단 분묘조서_★대합산단 보상액 산정조서(09.09.01현재)_경산 기본조사서 결과 보고서-2012.07.19(출력용)" xfId="1985"/>
    <cellStyle name="통_대합산단 분묘조서_★대합산단 보상액 산정조서(09.09.01현재)_경산 기본조사서 결과 보고서-2012.07.23" xfId="1986"/>
    <cellStyle name="통_대합산단 분묘조서_★대합산단 보상액 산정조서(09.09.01현재)_경산 기본조사서 결과 보고서-2012.07.28" xfId="1987"/>
    <cellStyle name="통_대합산단 분묘조서_★대합산단 보상액 산정조서(09.09.01현재)_경산 기본조사서 결과 보고서-2012.07.29" xfId="1988"/>
    <cellStyle name="통_대합산단 분묘조서_★대합산단 보상액 산정조서(09.09.01현재)_경산 기본조사서 결과 보고서-2012.07.30" xfId="1989"/>
    <cellStyle name="통_대합산단 분묘조서_★대합산단 보상액 산정조서(09.09.01현재)_경산 기본조사서 결과 보고서-2012.08.05" xfId="1990"/>
    <cellStyle name="통_대합산단 분묘조서_★대합산단 보상액 산정조서(10.01.07현재)" xfId="1991"/>
    <cellStyle name="통_대합산단 분묘조서_★대합산단 보상액 산정조서(10.01.07현재) 2" xfId="1992"/>
    <cellStyle name="통_대합산단 분묘조서_★대합산단 보상액 산정조서(10.01.07현재)_경산 기본조사서 결과 보고서(분묘)-12.07.26" xfId="1993"/>
    <cellStyle name="통_대합산단 분묘조서_★대합산단 보상액 산정조서(10.01.07현재)_경산 기본조사서 결과 보고서(영농)-2012.07.29" xfId="1994"/>
    <cellStyle name="통_대합산단 분묘조서_★대합산단 보상액 산정조서(10.01.07현재)_경산 기본조사서 결과 보고서-2012.07.17(분묘조서)최종" xfId="1995"/>
    <cellStyle name="통_대합산단 분묘조서_★대합산단 보상액 산정조서(10.01.07현재)_경산 기본조사서 결과 보고서-2012.07.18" xfId="1996"/>
    <cellStyle name="통_대합산단 분묘조서_★대합산단 보상액 산정조서(10.01.07현재)_경산 기본조사서 결과 보고서-2012.07.19(출력용)" xfId="1997"/>
    <cellStyle name="통_대합산단 분묘조서_★대합산단 보상액 산정조서(10.01.07현재)_경산 기본조사서 결과 보고서-2012.07.23" xfId="1998"/>
    <cellStyle name="통_대합산단 분묘조서_★대합산단 보상액 산정조서(10.01.07현재)_경산 기본조사서 결과 보고서-2012.07.28" xfId="1999"/>
    <cellStyle name="통_대합산단 분묘조서_★대합산단 보상액 산정조서(10.01.07현재)_경산 기본조사서 결과 보고서-2012.07.29" xfId="2000"/>
    <cellStyle name="통_대합산단 분묘조서_★대합산단 보상액 산정조서(10.01.07현재)_경산 기본조사서 결과 보고서-2012.07.30" xfId="2001"/>
    <cellStyle name="통_대합산단 분묘조서_★대합산단 보상액 산정조서(10.01.07현재)_경산 기본조사서 결과 보고서-2012.08.05" xfId="2002"/>
    <cellStyle name="통_대합산단 분묘조서_★대합산단 보상액 산정조서(10.04.20)-수용계약용" xfId="2003"/>
    <cellStyle name="통_대합산단 분묘조서_★대합산단 보상액 산정조서(10.04.20)-수용계약용 2" xfId="2004"/>
    <cellStyle name="통_대합산단 분묘조서_★대합산단 보상액 산정조서(10.04.20)-수용계약용_경산 기본조사서 결과 보고서(분묘)-12.07.26" xfId="2005"/>
    <cellStyle name="통_대합산단 분묘조서_★대합산단 보상액 산정조서(10.04.20)-수용계약용_경산 기본조사서 결과 보고서(영농)-2012.07.29" xfId="2006"/>
    <cellStyle name="통_대합산단 분묘조서_★대합산단 보상액 산정조서(10.04.20)-수용계약용_경산 기본조사서 결과 보고서-2012.07.17(분묘조서)최종" xfId="2007"/>
    <cellStyle name="통_대합산단 분묘조서_★대합산단 보상액 산정조서(10.04.20)-수용계약용_경산 기본조사서 결과 보고서-2012.07.18" xfId="2008"/>
    <cellStyle name="통_대합산단 분묘조서_★대합산단 보상액 산정조서(10.04.20)-수용계약용_경산 기본조사서 결과 보고서-2012.07.19(출력용)" xfId="2009"/>
    <cellStyle name="통_대합산단 분묘조서_★대합산단 보상액 산정조서(10.04.20)-수용계약용_경산 기본조사서 결과 보고서-2012.07.23" xfId="2010"/>
    <cellStyle name="통_대합산단 분묘조서_★대합산단 보상액 산정조서(10.04.20)-수용계약용_경산 기본조사서 결과 보고서-2012.07.28" xfId="2011"/>
    <cellStyle name="통_대합산단 분묘조서_★대합산단 보상액 산정조서(10.04.20)-수용계약용_경산 기본조사서 결과 보고서-2012.07.29" xfId="2012"/>
    <cellStyle name="통_대합산단 분묘조서_★대합산단 보상액 산정조서(10.04.20)-수용계약용_경산 기본조사서 결과 보고서-2012.07.30" xfId="2013"/>
    <cellStyle name="통_대합산단 분묘조서_★대합산단 보상액 산정조서(10.04.20)-수용계약용_경산 기본조사서 결과 보고서-2012.08.05" xfId="2014"/>
    <cellStyle name="통_대합산단 분묘조서_★대합산단 보상액 산정조서(10.04.22)" xfId="2015"/>
    <cellStyle name="통_대합산단 분묘조서_★대합산단 보상액 산정조서(10.04.22) 2" xfId="2016"/>
    <cellStyle name="통_대합산단 분묘조서_★대합산단 보상액 산정조서(10.04.22)_경산 기본조사서 결과 보고서(분묘)-12.07.26" xfId="2017"/>
    <cellStyle name="통_대합산단 분묘조서_★대합산단 보상액 산정조서(10.04.22)_경산 기본조사서 결과 보고서(영농)-2012.07.29" xfId="2018"/>
    <cellStyle name="통_대합산단 분묘조서_★대합산단 보상액 산정조서(10.04.22)_경산 기본조사서 결과 보고서-2012.07.17(분묘조서)최종" xfId="2019"/>
    <cellStyle name="통_대합산단 분묘조서_★대합산단 보상액 산정조서(10.04.22)_경산 기본조사서 결과 보고서-2012.07.18" xfId="2020"/>
    <cellStyle name="통_대합산단 분묘조서_★대합산단 보상액 산정조서(10.04.22)_경산 기본조사서 결과 보고서-2012.07.19(출력용)" xfId="2021"/>
    <cellStyle name="통_대합산단 분묘조서_★대합산단 보상액 산정조서(10.04.22)_경산 기본조사서 결과 보고서-2012.07.23" xfId="2022"/>
    <cellStyle name="통_대합산단 분묘조서_★대합산단 보상액 산정조서(10.04.22)_경산 기본조사서 결과 보고서-2012.07.28" xfId="2023"/>
    <cellStyle name="통_대합산단 분묘조서_★대합산단 보상액 산정조서(10.04.22)_경산 기본조사서 결과 보고서-2012.07.29" xfId="2024"/>
    <cellStyle name="통_대합산단 분묘조서_★대합산단 보상액 산정조서(10.04.22)_경산 기본조사서 결과 보고서-2012.07.30" xfId="2025"/>
    <cellStyle name="통_대합산단 분묘조서_★대합산단 보상액 산정조서(10.04.22)_경산 기본조사서 결과 보고서-2012.08.05" xfId="2026"/>
    <cellStyle name="통_대합산단 분묘조서_★대합산단 보상액 산정조서(10.04.29)" xfId="2027"/>
    <cellStyle name="통_대합산단 분묘조서_★대합산단 보상액 산정조서(10.04.29) 2" xfId="2028"/>
    <cellStyle name="통_대합산단 분묘조서_★대합산단 보상액 산정조서(10.04.29)_경산 기본조사서 결과 보고서(분묘)-12.07.26" xfId="2029"/>
    <cellStyle name="통_대합산단 분묘조서_★대합산단 보상액 산정조서(10.04.29)_경산 기본조사서 결과 보고서(영농)-2012.07.29" xfId="2030"/>
    <cellStyle name="통_대합산단 분묘조서_★대합산단 보상액 산정조서(10.04.29)_경산 기본조사서 결과 보고서-2012.07.17(분묘조서)최종" xfId="2031"/>
    <cellStyle name="통_대합산단 분묘조서_★대합산단 보상액 산정조서(10.04.29)_경산 기본조사서 결과 보고서-2012.07.18" xfId="2032"/>
    <cellStyle name="통_대합산단 분묘조서_★대합산단 보상액 산정조서(10.04.29)_경산 기본조사서 결과 보고서-2012.07.19(출력용)" xfId="2033"/>
    <cellStyle name="통_대합산단 분묘조서_★대합산단 보상액 산정조서(10.04.29)_경산 기본조사서 결과 보고서-2012.07.23" xfId="2034"/>
    <cellStyle name="통_대합산단 분묘조서_★대합산단 보상액 산정조서(10.04.29)_경산 기본조사서 결과 보고서-2012.07.28" xfId="2035"/>
    <cellStyle name="통_대합산단 분묘조서_★대합산단 보상액 산정조서(10.04.29)_경산 기본조사서 결과 보고서-2012.07.29" xfId="2036"/>
    <cellStyle name="통_대합산단 분묘조서_★대합산단 보상액 산정조서(10.04.29)_경산 기본조사서 결과 보고서-2012.07.30" xfId="2037"/>
    <cellStyle name="통_대합산단 분묘조서_★대합산단 보상액 산정조서(10.04.29)_경산 기본조사서 결과 보고서-2012.08.05" xfId="2038"/>
    <cellStyle name="통_대합산단 분묘조서_★대합산단 보상액 산정조서(10.08.06)" xfId="2039"/>
    <cellStyle name="통_대합산단 분묘조서_★대합산단 보상액 산정조서(10.08.06) 2" xfId="2040"/>
    <cellStyle name="통_대합산단 분묘조서_★대합산단 보상액 산정조서(10.08.06)_경산 기본조사서 결과 보고서(분묘)-12.07.26" xfId="2041"/>
    <cellStyle name="통_대합산단 분묘조서_★대합산단 보상액 산정조서(10.08.06)_경산 기본조사서 결과 보고서(영농)-2012.07.29" xfId="2042"/>
    <cellStyle name="통_대합산단 분묘조서_★대합산단 보상액 산정조서(10.08.06)_경산 기본조사서 결과 보고서-2012.07.17(분묘조서)최종" xfId="2043"/>
    <cellStyle name="통_대합산단 분묘조서_★대합산단 보상액 산정조서(10.08.06)_경산 기본조사서 결과 보고서-2012.07.18" xfId="2044"/>
    <cellStyle name="통_대합산단 분묘조서_★대합산단 보상액 산정조서(10.08.06)_경산 기본조사서 결과 보고서-2012.07.19(출력용)" xfId="2045"/>
    <cellStyle name="통_대합산단 분묘조서_★대합산단 보상액 산정조서(10.08.06)_경산 기본조사서 결과 보고서-2012.07.23" xfId="2046"/>
    <cellStyle name="통_대합산단 분묘조서_★대합산단 보상액 산정조서(10.08.06)_경산 기본조사서 결과 보고서-2012.07.28" xfId="2047"/>
    <cellStyle name="통_대합산단 분묘조서_★대합산단 보상액 산정조서(10.08.06)_경산 기본조사서 결과 보고서-2012.07.29" xfId="2048"/>
    <cellStyle name="통_대합산단 분묘조서_★대합산단 보상액 산정조서(10.08.06)_경산 기본조사서 결과 보고서-2012.07.30" xfId="2049"/>
    <cellStyle name="통_대합산단 분묘조서_★대합산단 보상액 산정조서(10.08.06)_경산 기본조사서 결과 보고서-2012.08.05" xfId="2050"/>
    <cellStyle name="통_대합산단 분묘조서_★대합산단_보상액 산정조서(최과장검토파일)" xfId="2051"/>
    <cellStyle name="통_대합산단 분묘조서_★대합산단_보상액 산정조서(최과장검토파일) 2" xfId="2052"/>
    <cellStyle name="통_대합산단 분묘조서_★대합산단_보상액 산정조서(최과장검토파일)_경산 기본조사서 결과 보고서(분묘)-12.07.26" xfId="2053"/>
    <cellStyle name="통_대합산단 분묘조서_★대합산단_보상액 산정조서(최과장검토파일)_경산 기본조사서 결과 보고서(영농)-2012.07.29" xfId="2054"/>
    <cellStyle name="통_대합산단 분묘조서_★대합산단_보상액 산정조서(최과장검토파일)_경산 기본조사서 결과 보고서-2012.07.17(분묘조서)최종" xfId="2055"/>
    <cellStyle name="통_대합산단 분묘조서_★대합산단_보상액 산정조서(최과장검토파일)_경산 기본조사서 결과 보고서-2012.07.18" xfId="2056"/>
    <cellStyle name="통_대합산단 분묘조서_★대합산단_보상액 산정조서(최과장검토파일)_경산 기본조사서 결과 보고서-2012.07.19(출력용)" xfId="2057"/>
    <cellStyle name="통_대합산단 분묘조서_★대합산단_보상액 산정조서(최과장검토파일)_경산 기본조사서 결과 보고서-2012.07.23" xfId="2058"/>
    <cellStyle name="통_대합산단 분묘조서_★대합산단_보상액 산정조서(최과장검토파일)_경산 기본조사서 결과 보고서-2012.07.28" xfId="2059"/>
    <cellStyle name="통_대합산단 분묘조서_★대합산단_보상액 산정조서(최과장검토파일)_경산 기본조사서 결과 보고서-2012.07.29" xfId="2060"/>
    <cellStyle name="통_대합산단 분묘조서_★대합산단_보상액 산정조서(최과장검토파일)_경산 기본조사서 결과 보고서-2012.07.30" xfId="2061"/>
    <cellStyle name="통_대합산단 분묘조서_★대합산단_보상액 산정조서(최과장검토파일)_경산 기본조사서 결과 보고서-2012.08.05" xfId="2062"/>
    <cellStyle name="통_대합산단 분묘조서_★재결 보상액 산정조서(10.04.20)" xfId="2063"/>
    <cellStyle name="통_대합산단 분묘조서_★재결 보상액 산정조서(10.04.20) 2" xfId="2064"/>
    <cellStyle name="통_대합산단 분묘조서_★재결 보상액 산정조서(10.04.20)_경산 기본조사서 결과 보고서(분묘)-12.07.26" xfId="2065"/>
    <cellStyle name="통_대합산단 분묘조서_★재결 보상액 산정조서(10.04.20)_경산 기본조사서 결과 보고서(영농)-2012.07.29" xfId="2066"/>
    <cellStyle name="통_대합산단 분묘조서_★재결 보상액 산정조서(10.04.20)_경산 기본조사서 결과 보고서-2012.07.17(분묘조서)최종" xfId="2067"/>
    <cellStyle name="통_대합산단 분묘조서_★재결 보상액 산정조서(10.04.20)_경산 기본조사서 결과 보고서-2012.07.18" xfId="2068"/>
    <cellStyle name="통_대합산단 분묘조서_★재결 보상액 산정조서(10.04.20)_경산 기본조사서 결과 보고서-2012.07.19(출력용)" xfId="2069"/>
    <cellStyle name="통_대합산단 분묘조서_★재결 보상액 산정조서(10.04.20)_경산 기본조사서 결과 보고서-2012.07.23" xfId="2070"/>
    <cellStyle name="통_대합산단 분묘조서_★재결 보상액 산정조서(10.04.20)_경산 기본조사서 결과 보고서-2012.07.28" xfId="2071"/>
    <cellStyle name="통_대합산단 분묘조서_★재결 보상액 산정조서(10.04.20)_경산 기본조사서 결과 보고서-2012.07.29" xfId="2072"/>
    <cellStyle name="통_대합산단 분묘조서_★재결 보상액 산정조서(10.04.20)_경산 기본조사서 결과 보고서-2012.07.30" xfId="2073"/>
    <cellStyle name="통_대합산단 분묘조서_★재결 보상액 산정조서(10.04.20)_경산 기본조사서 결과 보고서-2012.08.05" xfId="2074"/>
    <cellStyle name="통_대합산단 분묘조서_경산 기본조사서 결과 보고서(분묘)-12.07.26" xfId="2075"/>
    <cellStyle name="통_대합산단 분묘조서_경산 기본조사서 결과 보고서(영농)-2012.07.29" xfId="2076"/>
    <cellStyle name="통_대합산단 분묘조서_경산 기본조사서 결과 보고서-2012.07.17(분묘조서)최종" xfId="2077"/>
    <cellStyle name="통_대합산단 분묘조서_경산 기본조사서 결과 보고서-2012.07.18" xfId="2078"/>
    <cellStyle name="통_대합산단 분묘조서_경산 기본조사서 결과 보고서-2012.07.19(출력용)" xfId="2079"/>
    <cellStyle name="통_대합산단 분묘조서_경산 기본조사서 결과 보고서-2012.07.23" xfId="2080"/>
    <cellStyle name="통_대합산단 분묘조서_경산 기본조사서 결과 보고서-2012.07.28" xfId="2081"/>
    <cellStyle name="통_대합산단 분묘조서_경산 기본조사서 결과 보고서-2012.07.29" xfId="2082"/>
    <cellStyle name="통_대합산단 분묘조서_경산 기본조사서 결과 보고서-2012.07.30" xfId="2083"/>
    <cellStyle name="통_대합산단 분묘조서_경산 기본조사서 결과 보고서-2012.08.05" xfId="2084"/>
    <cellStyle name="통_대합산단 분묘조서_대상재산 지번별 상세확인내역-2009.1(도귀속협의결과)" xfId="2085"/>
    <cellStyle name="통_대합산단 분묘조서_대상재산 지번별 상세확인내역-2009.1(도귀속협의결과) 2" xfId="2086"/>
    <cellStyle name="통_대합산단 분묘조서_대상재산 지번별 상세확인내역-2009.1(도귀속협의결과)_경산 기본조사서 결과 보고서(분묘)-12.07.26" xfId="2087"/>
    <cellStyle name="통_대합산단 분묘조서_대상재산 지번별 상세확인내역-2009.1(도귀속협의결과)_경산 기본조사서 결과 보고서(영농)-2012.07.29" xfId="2088"/>
    <cellStyle name="통_대합산단 분묘조서_대상재산 지번별 상세확인내역-2009.1(도귀속협의결과)_경산 기본조사서 결과 보고서-2012.07.17(분묘조서)최종" xfId="2089"/>
    <cellStyle name="통_대합산단 분묘조서_대상재산 지번별 상세확인내역-2009.1(도귀속협의결과)_경산 기본조사서 결과 보고서-2012.07.18" xfId="2090"/>
    <cellStyle name="통_대합산단 분묘조서_대상재산 지번별 상세확인내역-2009.1(도귀속협의결과)_경산 기본조사서 결과 보고서-2012.07.19(출력용)" xfId="2091"/>
    <cellStyle name="통_대합산단 분묘조서_대상재산 지번별 상세확인내역-2009.1(도귀속협의결과)_경산 기본조사서 결과 보고서-2012.07.23" xfId="2092"/>
    <cellStyle name="통_대합산단 분묘조서_대상재산 지번별 상세확인내역-2009.1(도귀속협의결과)_경산 기본조사서 결과 보고서-2012.07.28" xfId="2093"/>
    <cellStyle name="통_대합산단 분묘조서_대상재산 지번별 상세확인내역-2009.1(도귀속협의결과)_경산 기본조사서 결과 보고서-2012.07.29" xfId="2094"/>
    <cellStyle name="통_대합산단 분묘조서_대상재산 지번별 상세확인내역-2009.1(도귀속협의결과)_경산 기본조사서 결과 보고서-2012.07.30" xfId="2095"/>
    <cellStyle name="통_대합산단 분묘조서_대상재산 지번별 상세확인내역-2009.1(도귀속협의결과)_경산 기본조사서 결과 보고서-2012.08.05" xfId="2096"/>
    <cellStyle name="통_대합산단 분묘조서_대합산단 편입물건 총괄표(09.08.01)" xfId="2097"/>
    <cellStyle name="통_대합산단 분묘조서_대합산단 편입물건 총괄표(09.08.01) 2" xfId="2098"/>
    <cellStyle name="통_대합산단 분묘조서_대합산단 편입물건 총괄표(09.08.01)_경산 기본조사서 결과 보고서(분묘)-12.07.26" xfId="2099"/>
    <cellStyle name="통_대합산단 분묘조서_대합산단 편입물건 총괄표(09.08.01)_경산 기본조사서 결과 보고서(영농)-2012.07.29" xfId="2100"/>
    <cellStyle name="통_대합산단 분묘조서_대합산단 편입물건 총괄표(09.08.01)_경산 기본조사서 결과 보고서-2012.07.17(분묘조서)최종" xfId="2101"/>
    <cellStyle name="통_대합산단 분묘조서_대합산단 편입물건 총괄표(09.08.01)_경산 기본조사서 결과 보고서-2012.07.18" xfId="2102"/>
    <cellStyle name="통_대합산단 분묘조서_대합산단 편입물건 총괄표(09.08.01)_경산 기본조사서 결과 보고서-2012.07.19(출력용)" xfId="2103"/>
    <cellStyle name="통_대합산단 분묘조서_대합산단 편입물건 총괄표(09.08.01)_경산 기본조사서 결과 보고서-2012.07.23" xfId="2104"/>
    <cellStyle name="통_대합산단 분묘조서_대합산단 편입물건 총괄표(09.08.01)_경산 기본조사서 결과 보고서-2012.07.28" xfId="2105"/>
    <cellStyle name="통_대합산단 분묘조서_대합산단 편입물건 총괄표(09.08.01)_경산 기본조사서 결과 보고서-2012.07.29" xfId="2106"/>
    <cellStyle name="통_대합산단 분묘조서_대합산단 편입물건 총괄표(09.08.01)_경산 기본조사서 결과 보고서-2012.07.30" xfId="2107"/>
    <cellStyle name="통_대합산단 분묘조서_대합산단 편입물건 총괄표(09.08.01)_경산 기본조사서 결과 보고서-2012.08.05" xfId="2108"/>
    <cellStyle name="통_대합산단 분묘조서_대합산단_보상액_분석(09.6.11)-최종" xfId="2109"/>
    <cellStyle name="통_대합산단 분묘조서_대합산단_보상액_분석(09.6.11)-최종 2" xfId="2110"/>
    <cellStyle name="통_대합산단 분묘조서_대합산단_보상액_분석(09.6.11)-최종_경산 기본조사서 결과 보고서(분묘)-12.07.26" xfId="2111"/>
    <cellStyle name="통_대합산단 분묘조서_대합산단_보상액_분석(09.6.11)-최종_경산 기본조사서 결과 보고서(영농)-2012.07.29" xfId="2112"/>
    <cellStyle name="통_대합산단 분묘조서_대합산단_보상액_분석(09.6.11)-최종_경산 기본조사서 결과 보고서-2012.07.17(분묘조서)최종" xfId="2113"/>
    <cellStyle name="통_대합산단 분묘조서_대합산단_보상액_분석(09.6.11)-최종_경산 기본조사서 결과 보고서-2012.07.18" xfId="2114"/>
    <cellStyle name="통_대합산단 분묘조서_대합산단_보상액_분석(09.6.11)-최종_경산 기본조사서 결과 보고서-2012.07.19(출력용)" xfId="2115"/>
    <cellStyle name="통_대합산단 분묘조서_대합산단_보상액_분석(09.6.11)-최종_경산 기본조사서 결과 보고서-2012.07.23" xfId="2116"/>
    <cellStyle name="통_대합산단 분묘조서_대합산단_보상액_분석(09.6.11)-최종_경산 기본조사서 결과 보고서-2012.07.28" xfId="2117"/>
    <cellStyle name="통_대합산단 분묘조서_대합산단_보상액_분석(09.6.11)-최종_경산 기본조사서 결과 보고서-2012.07.29" xfId="2118"/>
    <cellStyle name="통_대합산단 분묘조서_대합산단_보상액_분석(09.6.11)-최종_경산 기본조사서 결과 보고서-2012.07.30" xfId="2119"/>
    <cellStyle name="통_대합산단 분묘조서_대합산단_보상액_분석(09.6.11)-최종_경산 기본조사서 결과 보고서-2012.08.05" xfId="2120"/>
    <cellStyle name="통_대합산단 토지,물건 총괄표(09.08.01) 자료" xfId="2121"/>
    <cellStyle name="통_대합산단 토지,물건 총괄표(09.08.01) 자료 2" xfId="2122"/>
    <cellStyle name="통_대합산단 토지,물건 총괄표(09.08.01) 자료_경산 기본조사서 결과 보고서(분묘)-12.07.26" xfId="2123"/>
    <cellStyle name="통_대합산단 토지,물건 총괄표(09.08.01) 자료_경산 기본조사서 결과 보고서(영농)-2012.07.29" xfId="2124"/>
    <cellStyle name="통_대합산단 토지,물건 총괄표(09.08.01) 자료_경산 기본조사서 결과 보고서-2012.07.17(분묘조서)최종" xfId="2125"/>
    <cellStyle name="통_대합산단 토지,물건 총괄표(09.08.01) 자료_경산 기본조사서 결과 보고서-2012.07.18" xfId="2126"/>
    <cellStyle name="통_대합산단 토지,물건 총괄표(09.08.01) 자료_경산 기본조사서 결과 보고서-2012.07.19(출력용)" xfId="2127"/>
    <cellStyle name="통_대합산단 토지,물건 총괄표(09.08.01) 자료_경산 기본조사서 결과 보고서-2012.07.23" xfId="2128"/>
    <cellStyle name="통_대합산단 토지,물건 총괄표(09.08.01) 자료_경산 기본조사서 결과 보고서-2012.07.28" xfId="2129"/>
    <cellStyle name="통_대합산단 토지,물건 총괄표(09.08.01) 자료_경산 기본조사서 결과 보고서-2012.07.29" xfId="2130"/>
    <cellStyle name="통_대합산단 토지,물건 총괄표(09.08.01) 자료_경산 기본조사서 결과 보고서-2012.07.30" xfId="2131"/>
    <cellStyle name="통_대합산단 토지,물건 총괄표(09.08.01) 자료_경산 기본조사서 결과 보고서-2012.08.05" xfId="2132"/>
    <cellStyle name="통_대합산단 편입물건 총괄표(09.08.01)" xfId="2133"/>
    <cellStyle name="통_대합산단 편입물건 총괄표(09.08.01)_경산 기본조사서 결과 보고서-2012.07.17(분묘조서)최종" xfId="2134"/>
    <cellStyle name="통_대합산단 편입물건 총괄표(09.08.01)_경산 기본조사서 결과 보고서-2012.07.17(분묘조서)최종 2" xfId="2135"/>
    <cellStyle name="통_대합산단 편입물건 총괄표(09.08.01)_경산 기본조사서 결과 보고서-2012.07.17(분묘조서)최종_경산 기본조사서 결과 보고서(영농)-2012.07.29" xfId="2136"/>
    <cellStyle name="통_대합산단 편입물건 총괄표(09.08.01)_경산 기본조사서 결과 보고서-2012.07.17(분묘조서)최종_경산 기본조사서 결과 보고서-2012.07.23" xfId="2137"/>
    <cellStyle name="통_대합산단 편입물건 총괄표(09.08.01)_경산 기본조사서 결과 보고서-2012.07.17(분묘조서)최종_경산 기본조사서 결과 보고서-2012.07.29" xfId="2138"/>
    <cellStyle name="통_대합산단 편입물건 총괄표(09.08.01)_경산 기본조사서 결과 보고서-2012.07.17(분묘조서)최종_경산 기본조사서 결과 보고서-2012.07.30" xfId="2139"/>
    <cellStyle name="통_대합산단 편입물건 총괄표(09.08.01)_경산 기본조사서 결과 보고서-2012.07.17(분묘조서)최종_경산 기본조사서 결과 보고서-2012.08.05" xfId="2140"/>
    <cellStyle name="통_대합산단 편입물건 총괄표(09.08.01)_경산 기본조사서 결과 보고서-2012.07.18" xfId="2141"/>
    <cellStyle name="통_대합산단 편입물건 총괄표(09.08.01)_경산 기본조사서 결과 보고서-2012.07.18 2" xfId="2142"/>
    <cellStyle name="통_대합산단 편입물건 총괄표(09.08.01)_경산 기본조사서 결과 보고서-2012.07.18_경산 기본조사서 결과 보고서(영농)-2012.07.29" xfId="2143"/>
    <cellStyle name="통_대합산단 편입물건 총괄표(09.08.01)_경산 기본조사서 결과 보고서-2012.07.18_경산 기본조사서 결과 보고서-2012.07.23" xfId="2144"/>
    <cellStyle name="통_대합산단 편입물건 총괄표(09.08.01)_경산 기본조사서 결과 보고서-2012.07.18_경산 기본조사서 결과 보고서-2012.07.29" xfId="2145"/>
    <cellStyle name="통_대합산단 편입물건 총괄표(09.08.01)_경산 기본조사서 결과 보고서-2012.07.18_경산 기본조사서 결과 보고서-2012.07.30" xfId="2146"/>
    <cellStyle name="통_대합산단 편입물건 총괄표(09.08.01)_경산 기본조사서 결과 보고서-2012.07.18_경산 기본조사서 결과 보고서-2012.08.05" xfId="2147"/>
    <cellStyle name="통_대합산업단지 편입물건조서" xfId="2148"/>
    <cellStyle name="통_대합산업단지 편입물건조서 2" xfId="2149"/>
    <cellStyle name="통_대합산업단지 편입물건조서(최종정정본)" xfId="2150"/>
    <cellStyle name="통_대합산업단지 편입물건조서(최종정정본) 2" xfId="2151"/>
    <cellStyle name="통_대합산업단지 편입물건조서(최종정정본)_★대합산단 보상액 산정조서(09.08.07현재)" xfId="2152"/>
    <cellStyle name="통_대합산업단지 편입물건조서(최종정정본)_★대합산단 보상액 산정조서(09.08.07현재) 2" xfId="2153"/>
    <cellStyle name="통_대합산업단지 편입물건조서(최종정정본)_★대합산단 보상액 산정조서(09.08.07현재)_경산 기본조사서 결과 보고서(분묘)-12.07.26" xfId="2154"/>
    <cellStyle name="통_대합산업단지 편입물건조서(최종정정본)_★대합산단 보상액 산정조서(09.08.07현재)_경산 기본조사서 결과 보고서(영농)-2012.07.29" xfId="2155"/>
    <cellStyle name="통_대합산업단지 편입물건조서(최종정정본)_★대합산단 보상액 산정조서(09.08.07현재)_경산 기본조사서 결과 보고서-2012.07.17(분묘조서)최종" xfId="2156"/>
    <cellStyle name="통_대합산업단지 편입물건조서(최종정정본)_★대합산단 보상액 산정조서(09.08.07현재)_경산 기본조사서 결과 보고서-2012.07.18" xfId="2157"/>
    <cellStyle name="통_대합산업단지 편입물건조서(최종정정본)_★대합산단 보상액 산정조서(09.08.07현재)_경산 기본조사서 결과 보고서-2012.07.19(출력용)" xfId="2158"/>
    <cellStyle name="통_대합산업단지 편입물건조서(최종정정본)_★대합산단 보상액 산정조서(09.08.07현재)_경산 기본조사서 결과 보고서-2012.07.23" xfId="2159"/>
    <cellStyle name="통_대합산업단지 편입물건조서(최종정정본)_★대합산단 보상액 산정조서(09.08.07현재)_경산 기본조사서 결과 보고서-2012.07.28" xfId="2160"/>
    <cellStyle name="통_대합산업단지 편입물건조서(최종정정본)_★대합산단 보상액 산정조서(09.08.07현재)_경산 기본조사서 결과 보고서-2012.07.29" xfId="2161"/>
    <cellStyle name="통_대합산업단지 편입물건조서(최종정정본)_★대합산단 보상액 산정조서(09.08.07현재)_경산 기본조사서 결과 보고서-2012.07.30" xfId="2162"/>
    <cellStyle name="통_대합산업단지 편입물건조서(최종정정본)_★대합산단 보상액 산정조서(09.08.07현재)_경산 기본조사서 결과 보고서-2012.08.05" xfId="2163"/>
    <cellStyle name="통_대합산업단지 편입물건조서(최종정정본)_★대합산단 보상액 산정조서(09.08.07현재)-수정" xfId="2164"/>
    <cellStyle name="통_대합산업단지 편입물건조서(최종정정본)_★대합산단 보상액 산정조서(09.08.07현재)-수정 2" xfId="2165"/>
    <cellStyle name="통_대합산업단지 편입물건조서(최종정정본)_★대합산단 보상액 산정조서(09.08.07현재)-수정_경산 기본조사서 결과 보고서(분묘)-12.07.26" xfId="2166"/>
    <cellStyle name="통_대합산업단지 편입물건조서(최종정정본)_★대합산단 보상액 산정조서(09.08.07현재)-수정_경산 기본조사서 결과 보고서(영농)-2012.07.29" xfId="2167"/>
    <cellStyle name="통_대합산업단지 편입물건조서(최종정정본)_★대합산단 보상액 산정조서(09.08.07현재)-수정_경산 기본조사서 결과 보고서-2012.07.17(분묘조서)최종" xfId="2168"/>
    <cellStyle name="통_대합산업단지 편입물건조서(최종정정본)_★대합산단 보상액 산정조서(09.08.07현재)-수정_경산 기본조사서 결과 보고서-2012.07.18" xfId="2169"/>
    <cellStyle name="통_대합산업단지 편입물건조서(최종정정본)_★대합산단 보상액 산정조서(09.08.07현재)-수정_경산 기본조사서 결과 보고서-2012.07.19(출력용)" xfId="2170"/>
    <cellStyle name="통_대합산업단지 편입물건조서(최종정정본)_★대합산단 보상액 산정조서(09.08.07현재)-수정_경산 기본조사서 결과 보고서-2012.07.23" xfId="2171"/>
    <cellStyle name="통_대합산업단지 편입물건조서(최종정정본)_★대합산단 보상액 산정조서(09.08.07현재)-수정_경산 기본조사서 결과 보고서-2012.07.28" xfId="2172"/>
    <cellStyle name="통_대합산업단지 편입물건조서(최종정정본)_★대합산단 보상액 산정조서(09.08.07현재)-수정_경산 기본조사서 결과 보고서-2012.07.29" xfId="2173"/>
    <cellStyle name="통_대합산업단지 편입물건조서(최종정정본)_★대합산단 보상액 산정조서(09.08.07현재)-수정_경산 기본조사서 결과 보고서-2012.07.30" xfId="2174"/>
    <cellStyle name="통_대합산업단지 편입물건조서(최종정정본)_★대합산단 보상액 산정조서(09.08.07현재)-수정_경산 기본조사서 결과 보고서-2012.08.05" xfId="2175"/>
    <cellStyle name="통_대합산업단지 편입물건조서(최종정정본)_★대합산단 보상액 산정조서(09.08.11현재)" xfId="2176"/>
    <cellStyle name="통_대합산업단지 편입물건조서(최종정정본)_★대합산단 보상액 산정조서(09.08.11현재) 2" xfId="2177"/>
    <cellStyle name="통_대합산업단지 편입물건조서(최종정정본)_★대합산단 보상액 산정조서(09.08.11현재)_경산 기본조사서 결과 보고서(분묘)-12.07.26" xfId="2178"/>
    <cellStyle name="통_대합산업단지 편입물건조서(최종정정본)_★대합산단 보상액 산정조서(09.08.11현재)_경산 기본조사서 결과 보고서(영농)-2012.07.29" xfId="2179"/>
    <cellStyle name="통_대합산업단지 편입물건조서(최종정정본)_★대합산단 보상액 산정조서(09.08.11현재)_경산 기본조사서 결과 보고서-2012.07.17(분묘조서)최종" xfId="2180"/>
    <cellStyle name="통_대합산업단지 편입물건조서(최종정정본)_★대합산단 보상액 산정조서(09.08.11현재)_경산 기본조사서 결과 보고서-2012.07.18" xfId="2181"/>
    <cellStyle name="통_대합산업단지 편입물건조서(최종정정본)_★대합산단 보상액 산정조서(09.08.11현재)_경산 기본조사서 결과 보고서-2012.07.19(출력용)" xfId="2182"/>
    <cellStyle name="통_대합산업단지 편입물건조서(최종정정본)_★대합산단 보상액 산정조서(09.08.11현재)_경산 기본조사서 결과 보고서-2012.07.23" xfId="2183"/>
    <cellStyle name="통_대합산업단지 편입물건조서(최종정정본)_★대합산단 보상액 산정조서(09.08.11현재)_경산 기본조사서 결과 보고서-2012.07.28" xfId="2184"/>
    <cellStyle name="통_대합산업단지 편입물건조서(최종정정본)_★대합산단 보상액 산정조서(09.08.11현재)_경산 기본조사서 결과 보고서-2012.07.29" xfId="2185"/>
    <cellStyle name="통_대합산업단지 편입물건조서(최종정정본)_★대합산단 보상액 산정조서(09.08.11현재)_경산 기본조사서 결과 보고서-2012.07.30" xfId="2186"/>
    <cellStyle name="통_대합산업단지 편입물건조서(최종정정본)_★대합산단 보상액 산정조서(09.08.11현재)_경산 기본조사서 결과 보고서-2012.08.05" xfId="2187"/>
    <cellStyle name="통_대합산업단지 편입물건조서(최종정정본)_★대합산단 보상액 산정조서(09.08.18현재)" xfId="2188"/>
    <cellStyle name="통_대합산업단지 편입물건조서(최종정정본)_★대합산단 보상액 산정조서(09.08.18현재) 2" xfId="2189"/>
    <cellStyle name="통_대합산업단지 편입물건조서(최종정정본)_★대합산단 보상액 산정조서(09.08.18현재)_경산 기본조사서 결과 보고서(분묘)-12.07.26" xfId="2190"/>
    <cellStyle name="통_대합산업단지 편입물건조서(최종정정본)_★대합산단 보상액 산정조서(09.08.18현재)_경산 기본조사서 결과 보고서(영농)-2012.07.29" xfId="2191"/>
    <cellStyle name="통_대합산업단지 편입물건조서(최종정정본)_★대합산단 보상액 산정조서(09.08.18현재)_경산 기본조사서 결과 보고서-2012.07.17(분묘조서)최종" xfId="2192"/>
    <cellStyle name="통_대합산업단지 편입물건조서(최종정정본)_★대합산단 보상액 산정조서(09.08.18현재)_경산 기본조사서 결과 보고서-2012.07.18" xfId="2193"/>
    <cellStyle name="통_대합산업단지 편입물건조서(최종정정본)_★대합산단 보상액 산정조서(09.08.18현재)_경산 기본조사서 결과 보고서-2012.07.19(출력용)" xfId="2194"/>
    <cellStyle name="통_대합산업단지 편입물건조서(최종정정본)_★대합산단 보상액 산정조서(09.08.18현재)_경산 기본조사서 결과 보고서-2012.07.23" xfId="2195"/>
    <cellStyle name="통_대합산업단지 편입물건조서(최종정정본)_★대합산단 보상액 산정조서(09.08.18현재)_경산 기본조사서 결과 보고서-2012.07.28" xfId="2196"/>
    <cellStyle name="통_대합산업단지 편입물건조서(최종정정본)_★대합산단 보상액 산정조서(09.08.18현재)_경산 기본조사서 결과 보고서-2012.07.29" xfId="2197"/>
    <cellStyle name="통_대합산업단지 편입물건조서(최종정정본)_★대합산단 보상액 산정조서(09.08.18현재)_경산 기본조사서 결과 보고서-2012.07.30" xfId="2198"/>
    <cellStyle name="통_대합산업단지 편입물건조서(최종정정본)_★대합산단 보상액 산정조서(09.08.18현재)_경산 기본조사서 결과 보고서-2012.08.05" xfId="2199"/>
    <cellStyle name="통_대합산업단지 편입물건조서(최종정정본)_★대합산단 보상액 산정조서(09.08.31현재)" xfId="2200"/>
    <cellStyle name="통_대합산업단지 편입물건조서(최종정정본)_★대합산단 보상액 산정조서(09.08.31현재) 2" xfId="2201"/>
    <cellStyle name="통_대합산업단지 편입물건조서(최종정정본)_★대합산단 보상액 산정조서(09.08.31현재)_경산 기본조사서 결과 보고서(분묘)-12.07.26" xfId="2202"/>
    <cellStyle name="통_대합산업단지 편입물건조서(최종정정본)_★대합산단 보상액 산정조서(09.08.31현재)_경산 기본조사서 결과 보고서(영농)-2012.07.29" xfId="2203"/>
    <cellStyle name="통_대합산업단지 편입물건조서(최종정정본)_★대합산단 보상액 산정조서(09.08.31현재)_경산 기본조사서 결과 보고서-2012.07.17(분묘조서)최종" xfId="2204"/>
    <cellStyle name="통_대합산업단지 편입물건조서(최종정정본)_★대합산단 보상액 산정조서(09.08.31현재)_경산 기본조사서 결과 보고서-2012.07.18" xfId="2205"/>
    <cellStyle name="통_대합산업단지 편입물건조서(최종정정본)_★대합산단 보상액 산정조서(09.08.31현재)_경산 기본조사서 결과 보고서-2012.07.19(출력용)" xfId="2206"/>
    <cellStyle name="통_대합산업단지 편입물건조서(최종정정본)_★대합산단 보상액 산정조서(09.08.31현재)_경산 기본조사서 결과 보고서-2012.07.23" xfId="2207"/>
    <cellStyle name="통_대합산업단지 편입물건조서(최종정정본)_★대합산단 보상액 산정조서(09.08.31현재)_경산 기본조사서 결과 보고서-2012.07.28" xfId="2208"/>
    <cellStyle name="통_대합산업단지 편입물건조서(최종정정본)_★대합산단 보상액 산정조서(09.08.31현재)_경산 기본조사서 결과 보고서-2012.07.29" xfId="2209"/>
    <cellStyle name="통_대합산업단지 편입물건조서(최종정정본)_★대합산단 보상액 산정조서(09.08.31현재)_경산 기본조사서 결과 보고서-2012.07.30" xfId="2210"/>
    <cellStyle name="통_대합산업단지 편입물건조서(최종정정본)_★대합산단 보상액 산정조서(09.08.31현재)_경산 기본조사서 결과 보고서-2012.08.05" xfId="2211"/>
    <cellStyle name="통_대합산업단지 편입물건조서(최종정정본)_★대합산단 보상액 산정조서(09.09.01현재)" xfId="2212"/>
    <cellStyle name="통_대합산업단지 편입물건조서(최종정정본)_★대합산단 보상액 산정조서(09.09.01현재) 2" xfId="2213"/>
    <cellStyle name="통_대합산업단지 편입물건조서(최종정정본)_★대합산단 보상액 산정조서(09.09.01현재)_경산 기본조사서 결과 보고서(분묘)-12.07.26" xfId="2214"/>
    <cellStyle name="통_대합산업단지 편입물건조서(최종정정본)_★대합산단 보상액 산정조서(09.09.01현재)_경산 기본조사서 결과 보고서(영농)-2012.07.29" xfId="2215"/>
    <cellStyle name="통_대합산업단지 편입물건조서(최종정정본)_★대합산단 보상액 산정조서(09.09.01현재)_경산 기본조사서 결과 보고서-2012.07.17(분묘조서)최종" xfId="2216"/>
    <cellStyle name="통_대합산업단지 편입물건조서(최종정정본)_★대합산단 보상액 산정조서(09.09.01현재)_경산 기본조사서 결과 보고서-2012.07.18" xfId="2217"/>
    <cellStyle name="통_대합산업단지 편입물건조서(최종정정본)_★대합산단 보상액 산정조서(09.09.01현재)_경산 기본조사서 결과 보고서-2012.07.19(출력용)" xfId="2218"/>
    <cellStyle name="통_대합산업단지 편입물건조서(최종정정본)_★대합산단 보상액 산정조서(09.09.01현재)_경산 기본조사서 결과 보고서-2012.07.23" xfId="2219"/>
    <cellStyle name="통_대합산업단지 편입물건조서(최종정정본)_★대합산단 보상액 산정조서(09.09.01현재)_경산 기본조사서 결과 보고서-2012.07.28" xfId="2220"/>
    <cellStyle name="통_대합산업단지 편입물건조서(최종정정본)_★대합산단 보상액 산정조서(09.09.01현재)_경산 기본조사서 결과 보고서-2012.07.29" xfId="2221"/>
    <cellStyle name="통_대합산업단지 편입물건조서(최종정정본)_★대합산단 보상액 산정조서(09.09.01현재)_경산 기본조사서 결과 보고서-2012.07.30" xfId="2222"/>
    <cellStyle name="통_대합산업단지 편입물건조서(최종정정본)_★대합산단 보상액 산정조서(09.09.01현재)_경산 기본조사서 결과 보고서-2012.08.05" xfId="2223"/>
    <cellStyle name="통_대합산업단지 편입물건조서(최종정정본)_★대합산단 보상액 산정조서(10.01.07현재)" xfId="2224"/>
    <cellStyle name="통_대합산업단지 편입물건조서(최종정정본)_★대합산단 보상액 산정조서(10.01.07현재) 2" xfId="2225"/>
    <cellStyle name="통_대합산업단지 편입물건조서(최종정정본)_★대합산단 보상액 산정조서(10.01.07현재)_경산 기본조사서 결과 보고서(분묘)-12.07.26" xfId="2226"/>
    <cellStyle name="통_대합산업단지 편입물건조서(최종정정본)_★대합산단 보상액 산정조서(10.01.07현재)_경산 기본조사서 결과 보고서(영농)-2012.07.29" xfId="2227"/>
    <cellStyle name="통_대합산업단지 편입물건조서(최종정정본)_★대합산단 보상액 산정조서(10.01.07현재)_경산 기본조사서 결과 보고서-2012.07.17(분묘조서)최종" xfId="2228"/>
    <cellStyle name="통_대합산업단지 편입물건조서(최종정정본)_★대합산단 보상액 산정조서(10.01.07현재)_경산 기본조사서 결과 보고서-2012.07.18" xfId="2229"/>
    <cellStyle name="통_대합산업단지 편입물건조서(최종정정본)_★대합산단 보상액 산정조서(10.01.07현재)_경산 기본조사서 결과 보고서-2012.07.19(출력용)" xfId="2230"/>
    <cellStyle name="통_대합산업단지 편입물건조서(최종정정본)_★대합산단 보상액 산정조서(10.01.07현재)_경산 기본조사서 결과 보고서-2012.07.23" xfId="2231"/>
    <cellStyle name="통_대합산업단지 편입물건조서(최종정정본)_★대합산단 보상액 산정조서(10.01.07현재)_경산 기본조사서 결과 보고서-2012.07.28" xfId="2232"/>
    <cellStyle name="통_대합산업단지 편입물건조서(최종정정본)_★대합산단 보상액 산정조서(10.01.07현재)_경산 기본조사서 결과 보고서-2012.07.29" xfId="2233"/>
    <cellStyle name="통_대합산업단지 편입물건조서(최종정정본)_★대합산단 보상액 산정조서(10.01.07현재)_경산 기본조사서 결과 보고서-2012.07.30" xfId="2234"/>
    <cellStyle name="통_대합산업단지 편입물건조서(최종정정본)_★대합산단 보상액 산정조서(10.01.07현재)_경산 기본조사서 결과 보고서-2012.08.05" xfId="2235"/>
    <cellStyle name="통_대합산업단지 편입물건조서(최종정정본)_★대합산단 보상액 산정조서(10.04.20)-수용계약용" xfId="2236"/>
    <cellStyle name="통_대합산업단지 편입물건조서(최종정정본)_★대합산단 보상액 산정조서(10.04.20)-수용계약용 2" xfId="2237"/>
    <cellStyle name="통_대합산업단지 편입물건조서(최종정정본)_★대합산단 보상액 산정조서(10.04.20)-수용계약용_경산 기본조사서 결과 보고서(분묘)-12.07.26" xfId="2238"/>
    <cellStyle name="통_대합산업단지 편입물건조서(최종정정본)_★대합산단 보상액 산정조서(10.04.20)-수용계약용_경산 기본조사서 결과 보고서(영농)-2012.07.29" xfId="2239"/>
    <cellStyle name="통_대합산업단지 편입물건조서(최종정정본)_★대합산단 보상액 산정조서(10.04.20)-수용계약용_경산 기본조사서 결과 보고서-2012.07.17(분묘조서)최종" xfId="2240"/>
    <cellStyle name="통_대합산업단지 편입물건조서(최종정정본)_★대합산단 보상액 산정조서(10.04.20)-수용계약용_경산 기본조사서 결과 보고서-2012.07.18" xfId="2241"/>
    <cellStyle name="통_대합산업단지 편입물건조서(최종정정본)_★대합산단 보상액 산정조서(10.04.20)-수용계약용_경산 기본조사서 결과 보고서-2012.07.19(출력용)" xfId="2242"/>
    <cellStyle name="통_대합산업단지 편입물건조서(최종정정본)_★대합산단 보상액 산정조서(10.04.20)-수용계약용_경산 기본조사서 결과 보고서-2012.07.23" xfId="2243"/>
    <cellStyle name="통_대합산업단지 편입물건조서(최종정정본)_★대합산단 보상액 산정조서(10.04.20)-수용계약용_경산 기본조사서 결과 보고서-2012.07.28" xfId="2244"/>
    <cellStyle name="통_대합산업단지 편입물건조서(최종정정본)_★대합산단 보상액 산정조서(10.04.20)-수용계약용_경산 기본조사서 결과 보고서-2012.07.29" xfId="2245"/>
    <cellStyle name="통_대합산업단지 편입물건조서(최종정정본)_★대합산단 보상액 산정조서(10.04.20)-수용계약용_경산 기본조사서 결과 보고서-2012.07.30" xfId="2246"/>
    <cellStyle name="통_대합산업단지 편입물건조서(최종정정본)_★대합산단 보상액 산정조서(10.04.20)-수용계약용_경산 기본조사서 결과 보고서-2012.08.05" xfId="2247"/>
    <cellStyle name="통_대합산업단지 편입물건조서(최종정정본)_★대합산단 보상액 산정조서(10.04.22)" xfId="2248"/>
    <cellStyle name="통_대합산업단지 편입물건조서(최종정정본)_★대합산단 보상액 산정조서(10.04.22) 2" xfId="2249"/>
    <cellStyle name="통_대합산업단지 편입물건조서(최종정정본)_★대합산단 보상액 산정조서(10.04.22)_경산 기본조사서 결과 보고서(분묘)-12.07.26" xfId="2250"/>
    <cellStyle name="통_대합산업단지 편입물건조서(최종정정본)_★대합산단 보상액 산정조서(10.04.22)_경산 기본조사서 결과 보고서(영농)-2012.07.29" xfId="2251"/>
    <cellStyle name="통_대합산업단지 편입물건조서(최종정정본)_★대합산단 보상액 산정조서(10.04.22)_경산 기본조사서 결과 보고서-2012.07.17(분묘조서)최종" xfId="2252"/>
    <cellStyle name="통_대합산업단지 편입물건조서(최종정정본)_★대합산단 보상액 산정조서(10.04.22)_경산 기본조사서 결과 보고서-2012.07.18" xfId="2253"/>
    <cellStyle name="통_대합산업단지 편입물건조서(최종정정본)_★대합산단 보상액 산정조서(10.04.22)_경산 기본조사서 결과 보고서-2012.07.19(출력용)" xfId="2254"/>
    <cellStyle name="통_대합산업단지 편입물건조서(최종정정본)_★대합산단 보상액 산정조서(10.04.22)_경산 기본조사서 결과 보고서-2012.07.23" xfId="2255"/>
    <cellStyle name="통_대합산업단지 편입물건조서(최종정정본)_★대합산단 보상액 산정조서(10.04.22)_경산 기본조사서 결과 보고서-2012.07.28" xfId="2256"/>
    <cellStyle name="통_대합산업단지 편입물건조서(최종정정본)_★대합산단 보상액 산정조서(10.04.22)_경산 기본조사서 결과 보고서-2012.07.29" xfId="2257"/>
    <cellStyle name="통_대합산업단지 편입물건조서(최종정정본)_★대합산단 보상액 산정조서(10.04.22)_경산 기본조사서 결과 보고서-2012.07.30" xfId="2258"/>
    <cellStyle name="통_대합산업단지 편입물건조서(최종정정본)_★대합산단 보상액 산정조서(10.04.22)_경산 기본조사서 결과 보고서-2012.08.05" xfId="2259"/>
    <cellStyle name="통_대합산업단지 편입물건조서(최종정정본)_★대합산단 보상액 산정조서(10.04.29)" xfId="2260"/>
    <cellStyle name="통_대합산업단지 편입물건조서(최종정정본)_★대합산단 보상액 산정조서(10.04.29) 2" xfId="2261"/>
    <cellStyle name="통_대합산업단지 편입물건조서(최종정정본)_★대합산단 보상액 산정조서(10.04.29)_경산 기본조사서 결과 보고서(분묘)-12.07.26" xfId="2262"/>
    <cellStyle name="통_대합산업단지 편입물건조서(최종정정본)_★대합산단 보상액 산정조서(10.04.29)_경산 기본조사서 결과 보고서(영농)-2012.07.29" xfId="2263"/>
    <cellStyle name="통_대합산업단지 편입물건조서(최종정정본)_★대합산단 보상액 산정조서(10.04.29)_경산 기본조사서 결과 보고서-2012.07.17(분묘조서)최종" xfId="2264"/>
    <cellStyle name="통_대합산업단지 편입물건조서(최종정정본)_★대합산단 보상액 산정조서(10.04.29)_경산 기본조사서 결과 보고서-2012.07.18" xfId="2265"/>
    <cellStyle name="통_대합산업단지 편입물건조서(최종정정본)_★대합산단 보상액 산정조서(10.04.29)_경산 기본조사서 결과 보고서-2012.07.19(출력용)" xfId="2266"/>
    <cellStyle name="통_대합산업단지 편입물건조서(최종정정본)_★대합산단 보상액 산정조서(10.04.29)_경산 기본조사서 결과 보고서-2012.07.23" xfId="2267"/>
    <cellStyle name="통_대합산업단지 편입물건조서(최종정정본)_★대합산단 보상액 산정조서(10.04.29)_경산 기본조사서 결과 보고서-2012.07.28" xfId="2268"/>
    <cellStyle name="통_대합산업단지 편입물건조서(최종정정본)_★대합산단 보상액 산정조서(10.04.29)_경산 기본조사서 결과 보고서-2012.07.29" xfId="2269"/>
    <cellStyle name="통_대합산업단지 편입물건조서(최종정정본)_★대합산단 보상액 산정조서(10.04.29)_경산 기본조사서 결과 보고서-2012.07.30" xfId="2270"/>
    <cellStyle name="통_대합산업단지 편입물건조서(최종정정본)_★대합산단 보상액 산정조서(10.04.29)_경산 기본조사서 결과 보고서-2012.08.05" xfId="2271"/>
    <cellStyle name="통_대합산업단지 편입물건조서(최종정정본)_★대합산단 보상액 산정조서(10.08.06)" xfId="2272"/>
    <cellStyle name="통_대합산업단지 편입물건조서(최종정정본)_★대합산단 보상액 산정조서(10.08.06) 2" xfId="2273"/>
    <cellStyle name="통_대합산업단지 편입물건조서(최종정정본)_★대합산단 보상액 산정조서(10.08.06)_경산 기본조사서 결과 보고서(분묘)-12.07.26" xfId="2274"/>
    <cellStyle name="통_대합산업단지 편입물건조서(최종정정본)_★대합산단 보상액 산정조서(10.08.06)_경산 기본조사서 결과 보고서(영농)-2012.07.29" xfId="2275"/>
    <cellStyle name="통_대합산업단지 편입물건조서(최종정정본)_★대합산단 보상액 산정조서(10.08.06)_경산 기본조사서 결과 보고서-2012.07.17(분묘조서)최종" xfId="2276"/>
    <cellStyle name="통_대합산업단지 편입물건조서(최종정정본)_★대합산단 보상액 산정조서(10.08.06)_경산 기본조사서 결과 보고서-2012.07.18" xfId="2277"/>
    <cellStyle name="통_대합산업단지 편입물건조서(최종정정본)_★대합산단 보상액 산정조서(10.08.06)_경산 기본조사서 결과 보고서-2012.07.19(출력용)" xfId="2278"/>
    <cellStyle name="통_대합산업단지 편입물건조서(최종정정본)_★대합산단 보상액 산정조서(10.08.06)_경산 기본조사서 결과 보고서-2012.07.23" xfId="2279"/>
    <cellStyle name="통_대합산업단지 편입물건조서(최종정정본)_★대합산단 보상액 산정조서(10.08.06)_경산 기본조사서 결과 보고서-2012.07.28" xfId="2280"/>
    <cellStyle name="통_대합산업단지 편입물건조서(최종정정본)_★대합산단 보상액 산정조서(10.08.06)_경산 기본조사서 결과 보고서-2012.07.29" xfId="2281"/>
    <cellStyle name="통_대합산업단지 편입물건조서(최종정정본)_★대합산단 보상액 산정조서(10.08.06)_경산 기본조사서 결과 보고서-2012.07.30" xfId="2282"/>
    <cellStyle name="통_대합산업단지 편입물건조서(최종정정본)_★대합산단 보상액 산정조서(10.08.06)_경산 기본조사서 결과 보고서-2012.08.05" xfId="2283"/>
    <cellStyle name="통_대합산업단지 편입물건조서(최종정정본)_★대합산단_보상액 산정조서(최과장검토파일)" xfId="2284"/>
    <cellStyle name="통_대합산업단지 편입물건조서(최종정정본)_★대합산단_보상액 산정조서(최과장검토파일) 2" xfId="2285"/>
    <cellStyle name="통_대합산업단지 편입물건조서(최종정정본)_★대합산단_보상액 산정조서(최과장검토파일)_경산 기본조사서 결과 보고서(분묘)-12.07.26" xfId="2286"/>
    <cellStyle name="통_대합산업단지 편입물건조서(최종정정본)_★대합산단_보상액 산정조서(최과장검토파일)_경산 기본조사서 결과 보고서(영농)-2012.07.29" xfId="2287"/>
    <cellStyle name="통_대합산업단지 편입물건조서(최종정정본)_★대합산단_보상액 산정조서(최과장검토파일)_경산 기본조사서 결과 보고서-2012.07.17(분묘조서)최종" xfId="2288"/>
    <cellStyle name="통_대합산업단지 편입물건조서(최종정정본)_★대합산단_보상액 산정조서(최과장검토파일)_경산 기본조사서 결과 보고서-2012.07.18" xfId="2289"/>
    <cellStyle name="통_대합산업단지 편입물건조서(최종정정본)_★대합산단_보상액 산정조서(최과장검토파일)_경산 기본조사서 결과 보고서-2012.07.19(출력용)" xfId="2290"/>
    <cellStyle name="통_대합산업단지 편입물건조서(최종정정본)_★대합산단_보상액 산정조서(최과장검토파일)_경산 기본조사서 결과 보고서-2012.07.23" xfId="2291"/>
    <cellStyle name="통_대합산업단지 편입물건조서(최종정정본)_★대합산단_보상액 산정조서(최과장검토파일)_경산 기본조사서 결과 보고서-2012.07.28" xfId="2292"/>
    <cellStyle name="통_대합산업단지 편입물건조서(최종정정본)_★대합산단_보상액 산정조서(최과장검토파일)_경산 기본조사서 결과 보고서-2012.07.29" xfId="2293"/>
    <cellStyle name="통_대합산업단지 편입물건조서(최종정정본)_★대합산단_보상액 산정조서(최과장검토파일)_경산 기본조사서 결과 보고서-2012.07.30" xfId="2294"/>
    <cellStyle name="통_대합산업단지 편입물건조서(최종정정본)_★대합산단_보상액 산정조서(최과장검토파일)_경산 기본조사서 결과 보고서-2012.08.05" xfId="2295"/>
    <cellStyle name="통_대합산업단지 편입물건조서(최종정정본)_★재결 보상액 산정조서(10.04.20)" xfId="2296"/>
    <cellStyle name="통_대합산업단지 편입물건조서(최종정정본)_★재결 보상액 산정조서(10.04.20) 2" xfId="2297"/>
    <cellStyle name="통_대합산업단지 편입물건조서(최종정정본)_★재결 보상액 산정조서(10.04.20)_경산 기본조사서 결과 보고서(분묘)-12.07.26" xfId="2298"/>
    <cellStyle name="통_대합산업단지 편입물건조서(최종정정본)_★재결 보상액 산정조서(10.04.20)_경산 기본조사서 결과 보고서(영농)-2012.07.29" xfId="2299"/>
    <cellStyle name="통_대합산업단지 편입물건조서(최종정정본)_★재결 보상액 산정조서(10.04.20)_경산 기본조사서 결과 보고서-2012.07.17(분묘조서)최종" xfId="2300"/>
    <cellStyle name="통_대합산업단지 편입물건조서(최종정정본)_★재결 보상액 산정조서(10.04.20)_경산 기본조사서 결과 보고서-2012.07.18" xfId="2301"/>
    <cellStyle name="통_대합산업단지 편입물건조서(최종정정본)_★재결 보상액 산정조서(10.04.20)_경산 기본조사서 결과 보고서-2012.07.19(출력용)" xfId="2302"/>
    <cellStyle name="통_대합산업단지 편입물건조서(최종정정본)_★재결 보상액 산정조서(10.04.20)_경산 기본조사서 결과 보고서-2012.07.23" xfId="2303"/>
    <cellStyle name="통_대합산업단지 편입물건조서(최종정정본)_★재결 보상액 산정조서(10.04.20)_경산 기본조사서 결과 보고서-2012.07.28" xfId="2304"/>
    <cellStyle name="통_대합산업단지 편입물건조서(최종정정본)_★재결 보상액 산정조서(10.04.20)_경산 기본조사서 결과 보고서-2012.07.29" xfId="2305"/>
    <cellStyle name="통_대합산업단지 편입물건조서(최종정정본)_★재결 보상액 산정조서(10.04.20)_경산 기본조사서 결과 보고서-2012.07.30" xfId="2306"/>
    <cellStyle name="통_대합산업단지 편입물건조서(최종정정본)_★재결 보상액 산정조서(10.04.20)_경산 기본조사서 결과 보고서-2012.08.05" xfId="2307"/>
    <cellStyle name="통_대합산업단지 편입물건조서(최종정정본)_경산 기본조사서 결과 보고서(분묘)-12.07.26" xfId="2308"/>
    <cellStyle name="통_대합산업단지 편입물건조서(최종정정본)_경산 기본조사서 결과 보고서(영농)-2012.07.29" xfId="2309"/>
    <cellStyle name="통_대합산업단지 편입물건조서(최종정정본)_경산 기본조사서 결과 보고서-2012.07.17(분묘조서)최종" xfId="2310"/>
    <cellStyle name="통_대합산업단지 편입물건조서(최종정정본)_경산 기본조사서 결과 보고서-2012.07.18" xfId="2311"/>
    <cellStyle name="통_대합산업단지 편입물건조서(최종정정본)_경산 기본조사서 결과 보고서-2012.07.19(출력용)" xfId="2312"/>
    <cellStyle name="통_대합산업단지 편입물건조서(최종정정본)_경산 기본조사서 결과 보고서-2012.07.23" xfId="2313"/>
    <cellStyle name="통_대합산업단지 편입물건조서(최종정정본)_경산 기본조사서 결과 보고서-2012.07.28" xfId="2314"/>
    <cellStyle name="통_대합산업단지 편입물건조서(최종정정본)_경산 기본조사서 결과 보고서-2012.07.29" xfId="2315"/>
    <cellStyle name="통_대합산업단지 편입물건조서(최종정정본)_경산 기본조사서 결과 보고서-2012.07.30" xfId="2316"/>
    <cellStyle name="통_대합산업단지 편입물건조서(최종정정본)_경산 기본조사서 결과 보고서-2012.08.05" xfId="2317"/>
    <cellStyle name="통_대합산업단지 편입물건조서(최종정정본)_대상재산 지번별 상세확인내역-2009.1(도귀속협의결과)" xfId="2318"/>
    <cellStyle name="통_대합산업단지 편입물건조서(최종정정본)_대상재산 지번별 상세확인내역-2009.1(도귀속협의결과) 2" xfId="2319"/>
    <cellStyle name="통_대합산업단지 편입물건조서(최종정정본)_대상재산 지번별 상세확인내역-2009.1(도귀속협의결과)_경산 기본조사서 결과 보고서(분묘)-12.07.26" xfId="2320"/>
    <cellStyle name="통_대합산업단지 편입물건조서(최종정정본)_대상재산 지번별 상세확인내역-2009.1(도귀속협의결과)_경산 기본조사서 결과 보고서(영농)-2012.07.29" xfId="2321"/>
    <cellStyle name="통_대합산업단지 편입물건조서(최종정정본)_대상재산 지번별 상세확인내역-2009.1(도귀속협의결과)_경산 기본조사서 결과 보고서-2012.07.17(분묘조서)최종" xfId="2322"/>
    <cellStyle name="통_대합산업단지 편입물건조서(최종정정본)_대상재산 지번별 상세확인내역-2009.1(도귀속협의결과)_경산 기본조사서 결과 보고서-2012.07.18" xfId="2323"/>
    <cellStyle name="통_대합산업단지 편입물건조서(최종정정본)_대상재산 지번별 상세확인내역-2009.1(도귀속협의결과)_경산 기본조사서 결과 보고서-2012.07.19(출력용)" xfId="2324"/>
    <cellStyle name="통_대합산업단지 편입물건조서(최종정정본)_대상재산 지번별 상세확인내역-2009.1(도귀속협의결과)_경산 기본조사서 결과 보고서-2012.07.23" xfId="2325"/>
    <cellStyle name="통_대합산업단지 편입물건조서(최종정정본)_대상재산 지번별 상세확인내역-2009.1(도귀속협의결과)_경산 기본조사서 결과 보고서-2012.07.28" xfId="2326"/>
    <cellStyle name="통_대합산업단지 편입물건조서(최종정정본)_대상재산 지번별 상세확인내역-2009.1(도귀속협의결과)_경산 기본조사서 결과 보고서-2012.07.29" xfId="2327"/>
    <cellStyle name="통_대합산업단지 편입물건조서(최종정정본)_대상재산 지번별 상세확인내역-2009.1(도귀속협의결과)_경산 기본조사서 결과 보고서-2012.07.30" xfId="2328"/>
    <cellStyle name="통_대합산업단지 편입물건조서(최종정정본)_대상재산 지번별 상세확인내역-2009.1(도귀속협의결과)_경산 기본조사서 결과 보고서-2012.08.05" xfId="2329"/>
    <cellStyle name="통_대합산업단지 편입물건조서(최종정정본)_대합산단 편입물건 총괄표(09.08.01)" xfId="2330"/>
    <cellStyle name="통_대합산업단지 편입물건조서(최종정정본)_대합산단 편입물건 총괄표(09.08.01) 2" xfId="2331"/>
    <cellStyle name="통_대합산업단지 편입물건조서(최종정정본)_대합산단 편입물건 총괄표(09.08.01)_경산 기본조사서 결과 보고서(분묘)-12.07.26" xfId="2332"/>
    <cellStyle name="통_대합산업단지 편입물건조서(최종정정본)_대합산단 편입물건 총괄표(09.08.01)_경산 기본조사서 결과 보고서(영농)-2012.07.29" xfId="2333"/>
    <cellStyle name="통_대합산업단지 편입물건조서(최종정정본)_대합산단 편입물건 총괄표(09.08.01)_경산 기본조사서 결과 보고서-2012.07.17(분묘조서)최종" xfId="2334"/>
    <cellStyle name="통_대합산업단지 편입물건조서(최종정정본)_대합산단 편입물건 총괄표(09.08.01)_경산 기본조사서 결과 보고서-2012.07.18" xfId="2335"/>
    <cellStyle name="통_대합산업단지 편입물건조서(최종정정본)_대합산단 편입물건 총괄표(09.08.01)_경산 기본조사서 결과 보고서-2012.07.19(출력용)" xfId="2336"/>
    <cellStyle name="통_대합산업단지 편입물건조서(최종정정본)_대합산단 편입물건 총괄표(09.08.01)_경산 기본조사서 결과 보고서-2012.07.23" xfId="2337"/>
    <cellStyle name="통_대합산업단지 편입물건조서(최종정정본)_대합산단 편입물건 총괄표(09.08.01)_경산 기본조사서 결과 보고서-2012.07.28" xfId="2338"/>
    <cellStyle name="통_대합산업단지 편입물건조서(최종정정본)_대합산단 편입물건 총괄표(09.08.01)_경산 기본조사서 결과 보고서-2012.07.29" xfId="2339"/>
    <cellStyle name="통_대합산업단지 편입물건조서(최종정정본)_대합산단 편입물건 총괄표(09.08.01)_경산 기본조사서 결과 보고서-2012.07.30" xfId="2340"/>
    <cellStyle name="통_대합산업단지 편입물건조서(최종정정본)_대합산단 편입물건 총괄표(09.08.01)_경산 기본조사서 결과 보고서-2012.08.05" xfId="2341"/>
    <cellStyle name="통_대합산업단지 편입물건조서(최종정정본)_대합산단_보상액_분석(09.6.11)-최종" xfId="2342"/>
    <cellStyle name="통_대합산업단지 편입물건조서(최종정정본)_대합산단_보상액_분석(09.6.11)-최종 2" xfId="2343"/>
    <cellStyle name="통_대합산업단지 편입물건조서(최종정정본)_대합산단_보상액_분석(09.6.11)-최종_경산 기본조사서 결과 보고서(분묘)-12.07.26" xfId="2344"/>
    <cellStyle name="통_대합산업단지 편입물건조서(최종정정본)_대합산단_보상액_분석(09.6.11)-최종_경산 기본조사서 결과 보고서(영농)-2012.07.29" xfId="2345"/>
    <cellStyle name="통_대합산업단지 편입물건조서(최종정정본)_대합산단_보상액_분석(09.6.11)-최종_경산 기본조사서 결과 보고서-2012.07.17(분묘조서)최종" xfId="2346"/>
    <cellStyle name="통_대합산업단지 편입물건조서(최종정정본)_대합산단_보상액_분석(09.6.11)-최종_경산 기본조사서 결과 보고서-2012.07.18" xfId="2347"/>
    <cellStyle name="통_대합산업단지 편입물건조서(최종정정본)_대합산단_보상액_분석(09.6.11)-최종_경산 기본조사서 결과 보고서-2012.07.19(출력용)" xfId="2348"/>
    <cellStyle name="통_대합산업단지 편입물건조서(최종정정본)_대합산단_보상액_분석(09.6.11)-최종_경산 기본조사서 결과 보고서-2012.07.23" xfId="2349"/>
    <cellStyle name="통_대합산업단지 편입물건조서(최종정정본)_대합산단_보상액_분석(09.6.11)-최종_경산 기본조사서 결과 보고서-2012.07.28" xfId="2350"/>
    <cellStyle name="통_대합산업단지 편입물건조서(최종정정본)_대합산단_보상액_분석(09.6.11)-최종_경산 기본조사서 결과 보고서-2012.07.29" xfId="2351"/>
    <cellStyle name="통_대합산업단지 편입물건조서(최종정정본)_대합산단_보상액_분석(09.6.11)-최종_경산 기본조사서 결과 보고서-2012.07.30" xfId="2352"/>
    <cellStyle name="통_대합산업단지 편입물건조서(최종정정본)_대합산단_보상액_분석(09.6.11)-최종_경산 기본조사서 결과 보고서-2012.08.05" xfId="2353"/>
    <cellStyle name="통_대합산업단지 편입물건조서_★대합산단 보상액 산정조서(09.08.07현재)" xfId="2354"/>
    <cellStyle name="통_대합산업단지 편입물건조서_★대합산단 보상액 산정조서(09.08.07현재) 2" xfId="2355"/>
    <cellStyle name="통_대합산업단지 편입물건조서_★대합산단 보상액 산정조서(09.08.07현재)_경산 기본조사서 결과 보고서(분묘)-12.07.26" xfId="2356"/>
    <cellStyle name="통_대합산업단지 편입물건조서_★대합산단 보상액 산정조서(09.08.07현재)_경산 기본조사서 결과 보고서(영농)-2012.07.29" xfId="2357"/>
    <cellStyle name="통_대합산업단지 편입물건조서_★대합산단 보상액 산정조서(09.08.07현재)_경산 기본조사서 결과 보고서-2012.07.17(분묘조서)최종" xfId="2358"/>
    <cellStyle name="통_대합산업단지 편입물건조서_★대합산단 보상액 산정조서(09.08.07현재)_경산 기본조사서 결과 보고서-2012.07.18" xfId="2359"/>
    <cellStyle name="통_대합산업단지 편입물건조서_★대합산단 보상액 산정조서(09.08.07현재)_경산 기본조사서 결과 보고서-2012.07.19(출력용)" xfId="2360"/>
    <cellStyle name="통_대합산업단지 편입물건조서_★대합산단 보상액 산정조서(09.08.07현재)_경산 기본조사서 결과 보고서-2012.07.23" xfId="2361"/>
    <cellStyle name="통_대합산업단지 편입물건조서_★대합산단 보상액 산정조서(09.08.07현재)_경산 기본조사서 결과 보고서-2012.07.28" xfId="2362"/>
    <cellStyle name="통_대합산업단지 편입물건조서_★대합산단 보상액 산정조서(09.08.07현재)_경산 기본조사서 결과 보고서-2012.07.29" xfId="2363"/>
    <cellStyle name="통_대합산업단지 편입물건조서_★대합산단 보상액 산정조서(09.08.07현재)_경산 기본조사서 결과 보고서-2012.07.30" xfId="2364"/>
    <cellStyle name="통_대합산업단지 편입물건조서_★대합산단 보상액 산정조서(09.08.07현재)_경산 기본조사서 결과 보고서-2012.08.05" xfId="2365"/>
    <cellStyle name="통_대합산업단지 편입물건조서_★대합산단 보상액 산정조서(09.08.07현재)-수정" xfId="2366"/>
    <cellStyle name="통_대합산업단지 편입물건조서_★대합산단 보상액 산정조서(09.08.07현재)-수정 2" xfId="2367"/>
    <cellStyle name="통_대합산업단지 편입물건조서_★대합산단 보상액 산정조서(09.08.07현재)-수정_경산 기본조사서 결과 보고서(분묘)-12.07.26" xfId="2368"/>
    <cellStyle name="통_대합산업단지 편입물건조서_★대합산단 보상액 산정조서(09.08.07현재)-수정_경산 기본조사서 결과 보고서(영농)-2012.07.29" xfId="2369"/>
    <cellStyle name="통_대합산업단지 편입물건조서_★대합산단 보상액 산정조서(09.08.07현재)-수정_경산 기본조사서 결과 보고서-2012.07.17(분묘조서)최종" xfId="2370"/>
    <cellStyle name="통_대합산업단지 편입물건조서_★대합산단 보상액 산정조서(09.08.07현재)-수정_경산 기본조사서 결과 보고서-2012.07.18" xfId="2371"/>
    <cellStyle name="통_대합산업단지 편입물건조서_★대합산단 보상액 산정조서(09.08.07현재)-수정_경산 기본조사서 결과 보고서-2012.07.19(출력용)" xfId="2372"/>
    <cellStyle name="통_대합산업단지 편입물건조서_★대합산단 보상액 산정조서(09.08.07현재)-수정_경산 기본조사서 결과 보고서-2012.07.23" xfId="2373"/>
    <cellStyle name="통_대합산업단지 편입물건조서_★대합산단 보상액 산정조서(09.08.07현재)-수정_경산 기본조사서 결과 보고서-2012.07.28" xfId="2374"/>
    <cellStyle name="통_대합산업단지 편입물건조서_★대합산단 보상액 산정조서(09.08.07현재)-수정_경산 기본조사서 결과 보고서-2012.07.29" xfId="2375"/>
    <cellStyle name="통_대합산업단지 편입물건조서_★대합산단 보상액 산정조서(09.08.07현재)-수정_경산 기본조사서 결과 보고서-2012.07.30" xfId="2376"/>
    <cellStyle name="통_대합산업단지 편입물건조서_★대합산단 보상액 산정조서(09.08.07현재)-수정_경산 기본조사서 결과 보고서-2012.08.05" xfId="2377"/>
    <cellStyle name="통_대합산업단지 편입물건조서_★대합산단 보상액 산정조서(09.08.11현재)" xfId="2378"/>
    <cellStyle name="통_대합산업단지 편입물건조서_★대합산단 보상액 산정조서(09.08.11현재) 2" xfId="2379"/>
    <cellStyle name="통_대합산업단지 편입물건조서_★대합산단 보상액 산정조서(09.08.11현재)_경산 기본조사서 결과 보고서(분묘)-12.07.26" xfId="2380"/>
    <cellStyle name="통_대합산업단지 편입물건조서_★대합산단 보상액 산정조서(09.08.11현재)_경산 기본조사서 결과 보고서(영농)-2012.07.29" xfId="2381"/>
    <cellStyle name="통_대합산업단지 편입물건조서_★대합산단 보상액 산정조서(09.08.11현재)_경산 기본조사서 결과 보고서-2012.07.17(분묘조서)최종" xfId="2382"/>
    <cellStyle name="통_대합산업단지 편입물건조서_★대합산단 보상액 산정조서(09.08.11현재)_경산 기본조사서 결과 보고서-2012.07.18" xfId="2383"/>
    <cellStyle name="통_대합산업단지 편입물건조서_★대합산단 보상액 산정조서(09.08.11현재)_경산 기본조사서 결과 보고서-2012.07.19(출력용)" xfId="2384"/>
    <cellStyle name="통_대합산업단지 편입물건조서_★대합산단 보상액 산정조서(09.08.11현재)_경산 기본조사서 결과 보고서-2012.07.23" xfId="2385"/>
    <cellStyle name="통_대합산업단지 편입물건조서_★대합산단 보상액 산정조서(09.08.11현재)_경산 기본조사서 결과 보고서-2012.07.28" xfId="2386"/>
    <cellStyle name="통_대합산업단지 편입물건조서_★대합산단 보상액 산정조서(09.08.11현재)_경산 기본조사서 결과 보고서-2012.07.29" xfId="2387"/>
    <cellStyle name="통_대합산업단지 편입물건조서_★대합산단 보상액 산정조서(09.08.11현재)_경산 기본조사서 결과 보고서-2012.07.30" xfId="2388"/>
    <cellStyle name="통_대합산업단지 편입물건조서_★대합산단 보상액 산정조서(09.08.11현재)_경산 기본조사서 결과 보고서-2012.08.05" xfId="2389"/>
    <cellStyle name="통_대합산업단지 편입물건조서_★대합산단 보상액 산정조서(09.08.18현재)" xfId="2390"/>
    <cellStyle name="통_대합산업단지 편입물건조서_★대합산단 보상액 산정조서(09.08.18현재) 2" xfId="2391"/>
    <cellStyle name="통_대합산업단지 편입물건조서_★대합산단 보상액 산정조서(09.08.18현재)_경산 기본조사서 결과 보고서(분묘)-12.07.26" xfId="2392"/>
    <cellStyle name="통_대합산업단지 편입물건조서_★대합산단 보상액 산정조서(09.08.18현재)_경산 기본조사서 결과 보고서(영농)-2012.07.29" xfId="2393"/>
    <cellStyle name="통_대합산업단지 편입물건조서_★대합산단 보상액 산정조서(09.08.18현재)_경산 기본조사서 결과 보고서-2012.07.17(분묘조서)최종" xfId="2394"/>
    <cellStyle name="통_대합산업단지 편입물건조서_★대합산단 보상액 산정조서(09.08.18현재)_경산 기본조사서 결과 보고서-2012.07.18" xfId="2395"/>
    <cellStyle name="통_대합산업단지 편입물건조서_★대합산단 보상액 산정조서(09.08.18현재)_경산 기본조사서 결과 보고서-2012.07.19(출력용)" xfId="2396"/>
    <cellStyle name="통_대합산업단지 편입물건조서_★대합산단 보상액 산정조서(09.08.18현재)_경산 기본조사서 결과 보고서-2012.07.23" xfId="2397"/>
    <cellStyle name="통_대합산업단지 편입물건조서_★대합산단 보상액 산정조서(09.08.18현재)_경산 기본조사서 결과 보고서-2012.07.28" xfId="2398"/>
    <cellStyle name="통_대합산업단지 편입물건조서_★대합산단 보상액 산정조서(09.08.18현재)_경산 기본조사서 결과 보고서-2012.07.29" xfId="2399"/>
    <cellStyle name="통_대합산업단지 편입물건조서_★대합산단 보상액 산정조서(09.08.18현재)_경산 기본조사서 결과 보고서-2012.07.30" xfId="2400"/>
    <cellStyle name="통_대합산업단지 편입물건조서_★대합산단 보상액 산정조서(09.08.18현재)_경산 기본조사서 결과 보고서-2012.08.05" xfId="2401"/>
    <cellStyle name="통_대합산업단지 편입물건조서_★대합산단 보상액 산정조서(09.08.31현재)" xfId="2402"/>
    <cellStyle name="통_대합산업단지 편입물건조서_★대합산단 보상액 산정조서(09.08.31현재) 2" xfId="2403"/>
    <cellStyle name="통_대합산업단지 편입물건조서_★대합산단 보상액 산정조서(09.08.31현재)_경산 기본조사서 결과 보고서(분묘)-12.07.26" xfId="2404"/>
    <cellStyle name="통_대합산업단지 편입물건조서_★대합산단 보상액 산정조서(09.08.31현재)_경산 기본조사서 결과 보고서(영농)-2012.07.29" xfId="2405"/>
    <cellStyle name="통_대합산업단지 편입물건조서_★대합산단 보상액 산정조서(09.08.31현재)_경산 기본조사서 결과 보고서-2012.07.17(분묘조서)최종" xfId="2406"/>
    <cellStyle name="통_대합산업단지 편입물건조서_★대합산단 보상액 산정조서(09.08.31현재)_경산 기본조사서 결과 보고서-2012.07.18" xfId="2407"/>
    <cellStyle name="통_대합산업단지 편입물건조서_★대합산단 보상액 산정조서(09.08.31현재)_경산 기본조사서 결과 보고서-2012.07.19(출력용)" xfId="2408"/>
    <cellStyle name="통_대합산업단지 편입물건조서_★대합산단 보상액 산정조서(09.08.31현재)_경산 기본조사서 결과 보고서-2012.07.23" xfId="2409"/>
    <cellStyle name="통_대합산업단지 편입물건조서_★대합산단 보상액 산정조서(09.08.31현재)_경산 기본조사서 결과 보고서-2012.07.28" xfId="2410"/>
    <cellStyle name="통_대합산업단지 편입물건조서_★대합산단 보상액 산정조서(09.08.31현재)_경산 기본조사서 결과 보고서-2012.07.29" xfId="2411"/>
    <cellStyle name="통_대합산업단지 편입물건조서_★대합산단 보상액 산정조서(09.08.31현재)_경산 기본조사서 결과 보고서-2012.07.30" xfId="2412"/>
    <cellStyle name="통_대합산업단지 편입물건조서_★대합산단 보상액 산정조서(09.08.31현재)_경산 기본조사서 결과 보고서-2012.08.05" xfId="2413"/>
    <cellStyle name="통_대합산업단지 편입물건조서_★대합산단 보상액 산정조서(09.09.01현재)" xfId="2414"/>
    <cellStyle name="통_대합산업단지 편입물건조서_★대합산단 보상액 산정조서(09.09.01현재) 2" xfId="2415"/>
    <cellStyle name="통_대합산업단지 편입물건조서_★대합산단 보상액 산정조서(09.09.01현재)_경산 기본조사서 결과 보고서(분묘)-12.07.26" xfId="2416"/>
    <cellStyle name="통_대합산업단지 편입물건조서_★대합산단 보상액 산정조서(09.09.01현재)_경산 기본조사서 결과 보고서(영농)-2012.07.29" xfId="2417"/>
    <cellStyle name="통_대합산업단지 편입물건조서_★대합산단 보상액 산정조서(09.09.01현재)_경산 기본조사서 결과 보고서-2012.07.17(분묘조서)최종" xfId="2418"/>
    <cellStyle name="통_대합산업단지 편입물건조서_★대합산단 보상액 산정조서(09.09.01현재)_경산 기본조사서 결과 보고서-2012.07.18" xfId="2419"/>
    <cellStyle name="통_대합산업단지 편입물건조서_★대합산단 보상액 산정조서(09.09.01현재)_경산 기본조사서 결과 보고서-2012.07.19(출력용)" xfId="2420"/>
    <cellStyle name="통_대합산업단지 편입물건조서_★대합산단 보상액 산정조서(09.09.01현재)_경산 기본조사서 결과 보고서-2012.07.23" xfId="2421"/>
    <cellStyle name="통_대합산업단지 편입물건조서_★대합산단 보상액 산정조서(09.09.01현재)_경산 기본조사서 결과 보고서-2012.07.28" xfId="2422"/>
    <cellStyle name="통_대합산업단지 편입물건조서_★대합산단 보상액 산정조서(09.09.01현재)_경산 기본조사서 결과 보고서-2012.07.29" xfId="2423"/>
    <cellStyle name="통_대합산업단지 편입물건조서_★대합산단 보상액 산정조서(09.09.01현재)_경산 기본조사서 결과 보고서-2012.07.30" xfId="2424"/>
    <cellStyle name="통_대합산업단지 편입물건조서_★대합산단 보상액 산정조서(09.09.01현재)_경산 기본조사서 결과 보고서-2012.08.05" xfId="2425"/>
    <cellStyle name="통_대합산업단지 편입물건조서_★대합산단 보상액 산정조서(10.01.07현재)" xfId="2426"/>
    <cellStyle name="통_대합산업단지 편입물건조서_★대합산단 보상액 산정조서(10.01.07현재) 2" xfId="2427"/>
    <cellStyle name="통_대합산업단지 편입물건조서_★대합산단 보상액 산정조서(10.01.07현재)_경산 기본조사서 결과 보고서(분묘)-12.07.26" xfId="2428"/>
    <cellStyle name="통_대합산업단지 편입물건조서_★대합산단 보상액 산정조서(10.01.07현재)_경산 기본조사서 결과 보고서(영농)-2012.07.29" xfId="2429"/>
    <cellStyle name="통_대합산업단지 편입물건조서_★대합산단 보상액 산정조서(10.01.07현재)_경산 기본조사서 결과 보고서-2012.07.17(분묘조서)최종" xfId="2430"/>
    <cellStyle name="통_대합산업단지 편입물건조서_★대합산단 보상액 산정조서(10.01.07현재)_경산 기본조사서 결과 보고서-2012.07.18" xfId="2431"/>
    <cellStyle name="통_대합산업단지 편입물건조서_★대합산단 보상액 산정조서(10.01.07현재)_경산 기본조사서 결과 보고서-2012.07.19(출력용)" xfId="2432"/>
    <cellStyle name="통_대합산업단지 편입물건조서_★대합산단 보상액 산정조서(10.01.07현재)_경산 기본조사서 결과 보고서-2012.07.23" xfId="2433"/>
    <cellStyle name="통_대합산업단지 편입물건조서_★대합산단 보상액 산정조서(10.01.07현재)_경산 기본조사서 결과 보고서-2012.07.28" xfId="2434"/>
    <cellStyle name="통_대합산업단지 편입물건조서_★대합산단 보상액 산정조서(10.01.07현재)_경산 기본조사서 결과 보고서-2012.07.29" xfId="2435"/>
    <cellStyle name="통_대합산업단지 편입물건조서_★대합산단 보상액 산정조서(10.01.07현재)_경산 기본조사서 결과 보고서-2012.07.30" xfId="2436"/>
    <cellStyle name="통_대합산업단지 편입물건조서_★대합산단 보상액 산정조서(10.01.07현재)_경산 기본조사서 결과 보고서-2012.08.05" xfId="2437"/>
    <cellStyle name="통_대합산업단지 편입물건조서_★대합산단 보상액 산정조서(10.04.20)-수용계약용" xfId="2438"/>
    <cellStyle name="통_대합산업단지 편입물건조서_★대합산단 보상액 산정조서(10.04.20)-수용계약용 2" xfId="2439"/>
    <cellStyle name="통_대합산업단지 편입물건조서_★대합산단 보상액 산정조서(10.04.20)-수용계약용_경산 기본조사서 결과 보고서(분묘)-12.07.26" xfId="2440"/>
    <cellStyle name="통_대합산업단지 편입물건조서_★대합산단 보상액 산정조서(10.04.20)-수용계약용_경산 기본조사서 결과 보고서(영농)-2012.07.29" xfId="2441"/>
    <cellStyle name="통_대합산업단지 편입물건조서_★대합산단 보상액 산정조서(10.04.20)-수용계약용_경산 기본조사서 결과 보고서-2012.07.17(분묘조서)최종" xfId="2442"/>
    <cellStyle name="통_대합산업단지 편입물건조서_★대합산단 보상액 산정조서(10.04.20)-수용계약용_경산 기본조사서 결과 보고서-2012.07.18" xfId="2443"/>
    <cellStyle name="통_대합산업단지 편입물건조서_★대합산단 보상액 산정조서(10.04.20)-수용계약용_경산 기본조사서 결과 보고서-2012.07.19(출력용)" xfId="2444"/>
    <cellStyle name="통_대합산업단지 편입물건조서_★대합산단 보상액 산정조서(10.04.20)-수용계약용_경산 기본조사서 결과 보고서-2012.07.23" xfId="2445"/>
    <cellStyle name="통_대합산업단지 편입물건조서_★대합산단 보상액 산정조서(10.04.20)-수용계약용_경산 기본조사서 결과 보고서-2012.07.28" xfId="2446"/>
    <cellStyle name="통_대합산업단지 편입물건조서_★대합산단 보상액 산정조서(10.04.20)-수용계약용_경산 기본조사서 결과 보고서-2012.07.29" xfId="2447"/>
    <cellStyle name="통_대합산업단지 편입물건조서_★대합산단 보상액 산정조서(10.04.20)-수용계약용_경산 기본조사서 결과 보고서-2012.07.30" xfId="2448"/>
    <cellStyle name="통_대합산업단지 편입물건조서_★대합산단 보상액 산정조서(10.04.20)-수용계약용_경산 기본조사서 결과 보고서-2012.08.05" xfId="2449"/>
    <cellStyle name="통_대합산업단지 편입물건조서_★대합산단 보상액 산정조서(10.04.22)" xfId="2450"/>
    <cellStyle name="통_대합산업단지 편입물건조서_★대합산단 보상액 산정조서(10.04.22) 2" xfId="2451"/>
    <cellStyle name="통_대합산업단지 편입물건조서_★대합산단 보상액 산정조서(10.04.22)_경산 기본조사서 결과 보고서(분묘)-12.07.26" xfId="2452"/>
    <cellStyle name="통_대합산업단지 편입물건조서_★대합산단 보상액 산정조서(10.04.22)_경산 기본조사서 결과 보고서(영농)-2012.07.29" xfId="2453"/>
    <cellStyle name="통_대합산업단지 편입물건조서_★대합산단 보상액 산정조서(10.04.22)_경산 기본조사서 결과 보고서-2012.07.17(분묘조서)최종" xfId="2454"/>
    <cellStyle name="통_대합산업단지 편입물건조서_★대합산단 보상액 산정조서(10.04.22)_경산 기본조사서 결과 보고서-2012.07.18" xfId="2455"/>
    <cellStyle name="통_대합산업단지 편입물건조서_★대합산단 보상액 산정조서(10.04.22)_경산 기본조사서 결과 보고서-2012.07.19(출력용)" xfId="2456"/>
    <cellStyle name="통_대합산업단지 편입물건조서_★대합산단 보상액 산정조서(10.04.22)_경산 기본조사서 결과 보고서-2012.07.23" xfId="2457"/>
    <cellStyle name="통_대합산업단지 편입물건조서_★대합산단 보상액 산정조서(10.04.22)_경산 기본조사서 결과 보고서-2012.07.28" xfId="2458"/>
    <cellStyle name="통_대합산업단지 편입물건조서_★대합산단 보상액 산정조서(10.04.22)_경산 기본조사서 결과 보고서-2012.07.29" xfId="2459"/>
    <cellStyle name="통_대합산업단지 편입물건조서_★대합산단 보상액 산정조서(10.04.22)_경산 기본조사서 결과 보고서-2012.07.30" xfId="2460"/>
    <cellStyle name="통_대합산업단지 편입물건조서_★대합산단 보상액 산정조서(10.04.22)_경산 기본조사서 결과 보고서-2012.08.05" xfId="2461"/>
    <cellStyle name="통_대합산업단지 편입물건조서_★대합산단 보상액 산정조서(10.04.29)" xfId="2462"/>
    <cellStyle name="통_대합산업단지 편입물건조서_★대합산단 보상액 산정조서(10.04.29) 2" xfId="2463"/>
    <cellStyle name="통_대합산업단지 편입물건조서_★대합산단 보상액 산정조서(10.04.29)_경산 기본조사서 결과 보고서(분묘)-12.07.26" xfId="2464"/>
    <cellStyle name="통_대합산업단지 편입물건조서_★대합산단 보상액 산정조서(10.04.29)_경산 기본조사서 결과 보고서(영농)-2012.07.29" xfId="2465"/>
    <cellStyle name="통_대합산업단지 편입물건조서_★대합산단 보상액 산정조서(10.04.29)_경산 기본조사서 결과 보고서-2012.07.17(분묘조서)최종" xfId="2466"/>
    <cellStyle name="통_대합산업단지 편입물건조서_★대합산단 보상액 산정조서(10.04.29)_경산 기본조사서 결과 보고서-2012.07.18" xfId="2467"/>
    <cellStyle name="통_대합산업단지 편입물건조서_★대합산단 보상액 산정조서(10.04.29)_경산 기본조사서 결과 보고서-2012.07.19(출력용)" xfId="2468"/>
    <cellStyle name="통_대합산업단지 편입물건조서_★대합산단 보상액 산정조서(10.04.29)_경산 기본조사서 결과 보고서-2012.07.23" xfId="2469"/>
    <cellStyle name="통_대합산업단지 편입물건조서_★대합산단 보상액 산정조서(10.04.29)_경산 기본조사서 결과 보고서-2012.07.28" xfId="2470"/>
    <cellStyle name="통_대합산업단지 편입물건조서_★대합산단 보상액 산정조서(10.04.29)_경산 기본조사서 결과 보고서-2012.07.29" xfId="2471"/>
    <cellStyle name="통_대합산업단지 편입물건조서_★대합산단 보상액 산정조서(10.04.29)_경산 기본조사서 결과 보고서-2012.07.30" xfId="2472"/>
    <cellStyle name="통_대합산업단지 편입물건조서_★대합산단 보상액 산정조서(10.04.29)_경산 기본조사서 결과 보고서-2012.08.05" xfId="2473"/>
    <cellStyle name="통_대합산업단지 편입물건조서_★대합산단 보상액 산정조서(10.08.06)" xfId="2474"/>
    <cellStyle name="통_대합산업단지 편입물건조서_★대합산단 보상액 산정조서(10.08.06) 2" xfId="2475"/>
    <cellStyle name="통_대합산업단지 편입물건조서_★대합산단 보상액 산정조서(10.08.06)_경산 기본조사서 결과 보고서(분묘)-12.07.26" xfId="2476"/>
    <cellStyle name="통_대합산업단지 편입물건조서_★대합산단 보상액 산정조서(10.08.06)_경산 기본조사서 결과 보고서(영농)-2012.07.29" xfId="2477"/>
    <cellStyle name="통_대합산업단지 편입물건조서_★대합산단 보상액 산정조서(10.08.06)_경산 기본조사서 결과 보고서-2012.07.17(분묘조서)최종" xfId="2478"/>
    <cellStyle name="통_대합산업단지 편입물건조서_★대합산단 보상액 산정조서(10.08.06)_경산 기본조사서 결과 보고서-2012.07.18" xfId="2479"/>
    <cellStyle name="통_대합산업단지 편입물건조서_★대합산단 보상액 산정조서(10.08.06)_경산 기본조사서 결과 보고서-2012.07.19(출력용)" xfId="2480"/>
    <cellStyle name="통_대합산업단지 편입물건조서_★대합산단 보상액 산정조서(10.08.06)_경산 기본조사서 결과 보고서-2012.07.23" xfId="2481"/>
    <cellStyle name="통_대합산업단지 편입물건조서_★대합산단 보상액 산정조서(10.08.06)_경산 기본조사서 결과 보고서-2012.07.28" xfId="2482"/>
    <cellStyle name="통_대합산업단지 편입물건조서_★대합산단 보상액 산정조서(10.08.06)_경산 기본조사서 결과 보고서-2012.07.29" xfId="2483"/>
    <cellStyle name="통_대합산업단지 편입물건조서_★대합산단 보상액 산정조서(10.08.06)_경산 기본조사서 결과 보고서-2012.07.30" xfId="2484"/>
    <cellStyle name="통_대합산업단지 편입물건조서_★대합산단 보상액 산정조서(10.08.06)_경산 기본조사서 결과 보고서-2012.08.05" xfId="2485"/>
    <cellStyle name="통_대합산업단지 편입물건조서_★대합산단_보상액 산정조서(최과장검토파일)" xfId="2486"/>
    <cellStyle name="통_대합산업단지 편입물건조서_★대합산단_보상액 산정조서(최과장검토파일) 2" xfId="2487"/>
    <cellStyle name="통_대합산업단지 편입물건조서_★대합산단_보상액 산정조서(최과장검토파일)_경산 기본조사서 결과 보고서(분묘)-12.07.26" xfId="2488"/>
    <cellStyle name="통_대합산업단지 편입물건조서_★대합산단_보상액 산정조서(최과장검토파일)_경산 기본조사서 결과 보고서(영농)-2012.07.29" xfId="2489"/>
    <cellStyle name="통_대합산업단지 편입물건조서_★대합산단_보상액 산정조서(최과장검토파일)_경산 기본조사서 결과 보고서-2012.07.17(분묘조서)최종" xfId="2490"/>
    <cellStyle name="통_대합산업단지 편입물건조서_★대합산단_보상액 산정조서(최과장검토파일)_경산 기본조사서 결과 보고서-2012.07.18" xfId="2491"/>
    <cellStyle name="통_대합산업단지 편입물건조서_★대합산단_보상액 산정조서(최과장검토파일)_경산 기본조사서 결과 보고서-2012.07.19(출력용)" xfId="2492"/>
    <cellStyle name="통_대합산업단지 편입물건조서_★대합산단_보상액 산정조서(최과장검토파일)_경산 기본조사서 결과 보고서-2012.07.23" xfId="2493"/>
    <cellStyle name="통_대합산업단지 편입물건조서_★대합산단_보상액 산정조서(최과장검토파일)_경산 기본조사서 결과 보고서-2012.07.28" xfId="2494"/>
    <cellStyle name="통_대합산업단지 편입물건조서_★대합산단_보상액 산정조서(최과장검토파일)_경산 기본조사서 결과 보고서-2012.07.29" xfId="2495"/>
    <cellStyle name="통_대합산업단지 편입물건조서_★대합산단_보상액 산정조서(최과장검토파일)_경산 기본조사서 결과 보고서-2012.07.30" xfId="2496"/>
    <cellStyle name="통_대합산업단지 편입물건조서_★대합산단_보상액 산정조서(최과장검토파일)_경산 기본조사서 결과 보고서-2012.08.05" xfId="2497"/>
    <cellStyle name="통_대합산업단지 편입물건조서_★재결 보상액 산정조서(10.04.20)" xfId="2498"/>
    <cellStyle name="통_대합산업단지 편입물건조서_★재결 보상액 산정조서(10.04.20) 2" xfId="2499"/>
    <cellStyle name="통_대합산업단지 편입물건조서_★재결 보상액 산정조서(10.04.20)_경산 기본조사서 결과 보고서(분묘)-12.07.26" xfId="2500"/>
    <cellStyle name="통_대합산업단지 편입물건조서_★재결 보상액 산정조서(10.04.20)_경산 기본조사서 결과 보고서(영농)-2012.07.29" xfId="2501"/>
    <cellStyle name="통_대합산업단지 편입물건조서_★재결 보상액 산정조서(10.04.20)_경산 기본조사서 결과 보고서-2012.07.17(분묘조서)최종" xfId="2502"/>
    <cellStyle name="통_대합산업단지 편입물건조서_★재결 보상액 산정조서(10.04.20)_경산 기본조사서 결과 보고서-2012.07.18" xfId="2503"/>
    <cellStyle name="통_대합산업단지 편입물건조서_★재결 보상액 산정조서(10.04.20)_경산 기본조사서 결과 보고서-2012.07.19(출력용)" xfId="2504"/>
    <cellStyle name="통_대합산업단지 편입물건조서_★재결 보상액 산정조서(10.04.20)_경산 기본조사서 결과 보고서-2012.07.23" xfId="2505"/>
    <cellStyle name="통_대합산업단지 편입물건조서_★재결 보상액 산정조서(10.04.20)_경산 기본조사서 결과 보고서-2012.07.28" xfId="2506"/>
    <cellStyle name="통_대합산업단지 편입물건조서_★재결 보상액 산정조서(10.04.20)_경산 기본조사서 결과 보고서-2012.07.29" xfId="2507"/>
    <cellStyle name="통_대합산업단지 편입물건조서_★재결 보상액 산정조서(10.04.20)_경산 기본조사서 결과 보고서-2012.07.30" xfId="2508"/>
    <cellStyle name="통_대합산업단지 편입물건조서_★재결 보상액 산정조서(10.04.20)_경산 기본조사서 결과 보고서-2012.08.05" xfId="2509"/>
    <cellStyle name="통_대합산업단지 편입물건조서_경산 기본조사서 결과 보고서(분묘)-12.07.26" xfId="2510"/>
    <cellStyle name="통_대합산업단지 편입물건조서_경산 기본조사서 결과 보고서(영농)-2012.07.29" xfId="2511"/>
    <cellStyle name="통_대합산업단지 편입물건조서_경산 기본조사서 결과 보고서-2012.07.17(분묘조서)최종" xfId="2512"/>
    <cellStyle name="통_대합산업단지 편입물건조서_경산 기본조사서 결과 보고서-2012.07.18" xfId="2513"/>
    <cellStyle name="통_대합산업단지 편입물건조서_경산 기본조사서 결과 보고서-2012.07.19(출력용)" xfId="2514"/>
    <cellStyle name="통_대합산업단지 편입물건조서_경산 기본조사서 결과 보고서-2012.07.23" xfId="2515"/>
    <cellStyle name="통_대합산업단지 편입물건조서_경산 기본조사서 결과 보고서-2012.07.28" xfId="2516"/>
    <cellStyle name="통_대합산업단지 편입물건조서_경산 기본조사서 결과 보고서-2012.07.29" xfId="2517"/>
    <cellStyle name="통_대합산업단지 편입물건조서_경산 기본조사서 결과 보고서-2012.07.30" xfId="2518"/>
    <cellStyle name="통_대합산업단지 편입물건조서_경산 기본조사서 결과 보고서-2012.08.05" xfId="2519"/>
    <cellStyle name="통_대합산업단지 편입물건조서_대상재산 지번별 상세확인내역-2009.1(도귀속협의결과)" xfId="2520"/>
    <cellStyle name="통_대합산업단지 편입물건조서_대상재산 지번별 상세확인내역-2009.1(도귀속협의결과) 2" xfId="2521"/>
    <cellStyle name="통_대합산업단지 편입물건조서_대상재산 지번별 상세확인내역-2009.1(도귀속협의결과)_경산 기본조사서 결과 보고서(분묘)-12.07.26" xfId="2522"/>
    <cellStyle name="통_대합산업단지 편입물건조서_대상재산 지번별 상세확인내역-2009.1(도귀속협의결과)_경산 기본조사서 결과 보고서(영농)-2012.07.29" xfId="2523"/>
    <cellStyle name="통_대합산업단지 편입물건조서_대상재산 지번별 상세확인내역-2009.1(도귀속협의결과)_경산 기본조사서 결과 보고서-2012.07.17(분묘조서)최종" xfId="2524"/>
    <cellStyle name="통_대합산업단지 편입물건조서_대상재산 지번별 상세확인내역-2009.1(도귀속협의결과)_경산 기본조사서 결과 보고서-2012.07.18" xfId="2525"/>
    <cellStyle name="통_대합산업단지 편입물건조서_대상재산 지번별 상세확인내역-2009.1(도귀속협의결과)_경산 기본조사서 결과 보고서-2012.07.19(출력용)" xfId="2526"/>
    <cellStyle name="통_대합산업단지 편입물건조서_대상재산 지번별 상세확인내역-2009.1(도귀속협의결과)_경산 기본조사서 결과 보고서-2012.07.23" xfId="2527"/>
    <cellStyle name="통_대합산업단지 편입물건조서_대상재산 지번별 상세확인내역-2009.1(도귀속협의결과)_경산 기본조사서 결과 보고서-2012.07.28" xfId="2528"/>
    <cellStyle name="통_대합산업단지 편입물건조서_대상재산 지번별 상세확인내역-2009.1(도귀속협의결과)_경산 기본조사서 결과 보고서-2012.07.29" xfId="2529"/>
    <cellStyle name="통_대합산업단지 편입물건조서_대상재산 지번별 상세확인내역-2009.1(도귀속협의결과)_경산 기본조사서 결과 보고서-2012.07.30" xfId="2530"/>
    <cellStyle name="통_대합산업단지 편입물건조서_대상재산 지번별 상세확인내역-2009.1(도귀속협의결과)_경산 기본조사서 결과 보고서-2012.08.05" xfId="2531"/>
    <cellStyle name="통_대합산업단지 편입물건조서_대합산단 편입물건 총괄표(09.08.01)" xfId="2532"/>
    <cellStyle name="통_대합산업단지 편입물건조서_대합산단 편입물건 총괄표(09.08.01) 2" xfId="2533"/>
    <cellStyle name="통_대합산업단지 편입물건조서_대합산단 편입물건 총괄표(09.08.01)_경산 기본조사서 결과 보고서(분묘)-12.07.26" xfId="2534"/>
    <cellStyle name="통_대합산업단지 편입물건조서_대합산단 편입물건 총괄표(09.08.01)_경산 기본조사서 결과 보고서(영농)-2012.07.29" xfId="2535"/>
    <cellStyle name="통_대합산업단지 편입물건조서_대합산단 편입물건 총괄표(09.08.01)_경산 기본조사서 결과 보고서-2012.07.17(분묘조서)최종" xfId="2536"/>
    <cellStyle name="통_대합산업단지 편입물건조서_대합산단 편입물건 총괄표(09.08.01)_경산 기본조사서 결과 보고서-2012.07.18" xfId="2537"/>
    <cellStyle name="통_대합산업단지 편입물건조서_대합산단 편입물건 총괄표(09.08.01)_경산 기본조사서 결과 보고서-2012.07.19(출력용)" xfId="2538"/>
    <cellStyle name="통_대합산업단지 편입물건조서_대합산단 편입물건 총괄표(09.08.01)_경산 기본조사서 결과 보고서-2012.07.23" xfId="2539"/>
    <cellStyle name="통_대합산업단지 편입물건조서_대합산단 편입물건 총괄표(09.08.01)_경산 기본조사서 결과 보고서-2012.07.28" xfId="2540"/>
    <cellStyle name="통_대합산업단지 편입물건조서_대합산단 편입물건 총괄표(09.08.01)_경산 기본조사서 결과 보고서-2012.07.29" xfId="2541"/>
    <cellStyle name="통_대합산업단지 편입물건조서_대합산단 편입물건 총괄표(09.08.01)_경산 기본조사서 결과 보고서-2012.07.30" xfId="2542"/>
    <cellStyle name="통_대합산업단지 편입물건조서_대합산단 편입물건 총괄표(09.08.01)_경산 기본조사서 결과 보고서-2012.08.05" xfId="2543"/>
    <cellStyle name="통_대합산업단지 편입물건조서_대합산단_보상액_분석(09.6.11)-최종" xfId="2544"/>
    <cellStyle name="통_대합산업단지 편입물건조서_대합산단_보상액_분석(09.6.11)-최종 2" xfId="2545"/>
    <cellStyle name="통_대합산업단지 편입물건조서_대합산단_보상액_분석(09.6.11)-최종_경산 기본조사서 결과 보고서(분묘)-12.07.26" xfId="2546"/>
    <cellStyle name="통_대합산업단지 편입물건조서_대합산단_보상액_분석(09.6.11)-최종_경산 기본조사서 결과 보고서(영농)-2012.07.29" xfId="2547"/>
    <cellStyle name="통_대합산업단지 편입물건조서_대합산단_보상액_분석(09.6.11)-최종_경산 기본조사서 결과 보고서-2012.07.17(분묘조서)최종" xfId="2548"/>
    <cellStyle name="통_대합산업단지 편입물건조서_대합산단_보상액_분석(09.6.11)-최종_경산 기본조사서 결과 보고서-2012.07.18" xfId="2549"/>
    <cellStyle name="통_대합산업단지 편입물건조서_대합산단_보상액_분석(09.6.11)-최종_경산 기본조사서 결과 보고서-2012.07.19(출력용)" xfId="2550"/>
    <cellStyle name="통_대합산업단지 편입물건조서_대합산단_보상액_분석(09.6.11)-최종_경산 기본조사서 결과 보고서-2012.07.23" xfId="2551"/>
    <cellStyle name="통_대합산업단지 편입물건조서_대합산단_보상액_분석(09.6.11)-최종_경산 기본조사서 결과 보고서-2012.07.28" xfId="2552"/>
    <cellStyle name="통_대합산업단지 편입물건조서_대합산단_보상액_분석(09.6.11)-최종_경산 기본조사서 결과 보고서-2012.07.29" xfId="2553"/>
    <cellStyle name="통_대합산업단지 편입물건조서_대합산단_보상액_분석(09.6.11)-최종_경산 기본조사서 결과 보고서-2012.07.30" xfId="2554"/>
    <cellStyle name="통_대합산업단지 편입물건조서_대합산단_보상액_분석(09.6.11)-최종_경산 기본조사서 결과 보고서-2012.08.05" xfId="2555"/>
    <cellStyle name="통화" xfId="2556" builtinId="4"/>
    <cellStyle name="통화 [" xfId="2557"/>
    <cellStyle name="통화 2" xfId="2558"/>
    <cellStyle name="통화 2 2" xfId="2559"/>
    <cellStyle name="통화 2 3" xfId="2560"/>
    <cellStyle name="통화 3" xfId="2561"/>
    <cellStyle name="통화 3 2" xfId="2562"/>
    <cellStyle name="통화 3 3" xfId="2563"/>
    <cellStyle name="통화 4" xfId="2564"/>
    <cellStyle name="통화 5" xfId="2565"/>
    <cellStyle name="퍼센트" xfId="2566"/>
    <cellStyle name="표" xfId="2567"/>
    <cellStyle name="표_★대합산단 기본조사서(08.11.11현재)" xfId="2568"/>
    <cellStyle name="표_★대합산단 기본조사서(08.11.11현재)_★대합산단 기본조사서(10.08.13)" xfId="2569"/>
    <cellStyle name="표_★대합산단 기본조사서(08.11.11현재)_★대합산단 기본조사서(10.08.13)_경산 기본조사서 결과 보고서-2012.07.17(분묘조서)최종" xfId="2570"/>
    <cellStyle name="표_★대합산단 기본조사서(08.11.11현재)_★대합산단 기본조사서(10.08.13)_경산 기본조사서 결과 보고서-2012.07.17(분묘조서)최종 2" xfId="2571"/>
    <cellStyle name="표_★대합산단 기본조사서(08.11.11현재)_★대합산단 기본조사서(10.08.13)_경산 기본조사서 결과 보고서-2012.07.17(분묘조서)최종_경산 기본조사서 결과 보고서(영농)-2012.07.29" xfId="2572"/>
    <cellStyle name="표_★대합산단 기본조사서(08.11.11현재)_★대합산단 기본조사서(10.08.13)_경산 기본조사서 결과 보고서-2012.07.17(분묘조서)최종_경산 기본조사서 결과 보고서-2012.07.23" xfId="2573"/>
    <cellStyle name="표_★대합산단 기본조사서(08.11.11현재)_★대합산단 기본조사서(10.08.13)_경산 기본조사서 결과 보고서-2012.07.17(분묘조서)최종_경산 기본조사서 결과 보고서-2012.07.29" xfId="2574"/>
    <cellStyle name="표_★대합산단 기본조사서(08.11.11현재)_★대합산단 기본조사서(10.08.13)_경산 기본조사서 결과 보고서-2012.07.17(분묘조서)최종_경산 기본조사서 결과 보고서-2012.07.30" xfId="2575"/>
    <cellStyle name="표_★대합산단 기본조사서(08.11.11현재)_★대합산단 기본조사서(10.08.13)_경산 기본조사서 결과 보고서-2012.07.17(분묘조서)최종_경산 기본조사서 결과 보고서-2012.08.05" xfId="2576"/>
    <cellStyle name="표_★대합산단 기본조사서(08.11.11현재)_★대합산단 기본조사서(10.08.13)_경산 기본조사서 결과 보고서-2012.07.18" xfId="2577"/>
    <cellStyle name="표_★대합산단 기본조사서(08.11.11현재)_★대합산단 기본조사서(10.08.13)_경산 기본조사서 결과 보고서-2012.07.18 2" xfId="2578"/>
    <cellStyle name="표_★대합산단 기본조사서(08.11.11현재)_★대합산단 기본조사서(10.08.13)_경산 기본조사서 결과 보고서-2012.07.18_경산 기본조사서 결과 보고서(영농)-2012.07.29" xfId="2579"/>
    <cellStyle name="표_★대합산단 기본조사서(08.11.11현재)_★대합산단 기본조사서(10.08.13)_경산 기본조사서 결과 보고서-2012.07.18_경산 기본조사서 결과 보고서-2012.07.23" xfId="2580"/>
    <cellStyle name="표_★대합산단 기본조사서(08.11.11현재)_★대합산단 기본조사서(10.08.13)_경산 기본조사서 결과 보고서-2012.07.18_경산 기본조사서 결과 보고서-2012.07.29" xfId="2581"/>
    <cellStyle name="표_★대합산단 기본조사서(08.11.11현재)_★대합산단 기본조사서(10.08.13)_경산 기본조사서 결과 보고서-2012.07.18_경산 기본조사서 결과 보고서-2012.07.30" xfId="2582"/>
    <cellStyle name="표_★대합산단 기본조사서(08.11.11현재)_★대합산단 기본조사서(10.08.13)_경산 기본조사서 결과 보고서-2012.07.18_경산 기본조사서 결과 보고서-2012.08.05" xfId="2583"/>
    <cellStyle name="표_★대합산단 기본조사서(08.11.11현재)_★대합산단 보상액 산정조서(09.08.07현재)" xfId="2584"/>
    <cellStyle name="표_★대합산단 기본조사서(08.11.11현재)_★대합산단 보상액 산정조서(09.08.07현재) 2" xfId="2585"/>
    <cellStyle name="표_★대합산단 기본조사서(08.11.11현재)_★대합산단 보상액 산정조서(09.08.07현재)_★대합산단 보상액 산정조서(10.08.06)" xfId="2586"/>
    <cellStyle name="표_★대합산단 기본조사서(08.11.11현재)_★대합산단 보상액 산정조서(09.08.07현재)_★대합산단 보상액 산정조서(10.08.06) 2" xfId="2587"/>
    <cellStyle name="표_★대합산단 기본조사서(08.11.11현재)_★대합산단 보상액 산정조서(09.08.07현재)_★대합산단 보상액 산정조서(10.08.06)_경산 기본조사서 결과 보고서(분묘)-12.07.26" xfId="2588"/>
    <cellStyle name="표_★대합산단 기본조사서(08.11.11현재)_★대합산단 보상액 산정조서(09.08.07현재)_★대합산단 보상액 산정조서(10.08.06)_경산 기본조사서 결과 보고서(영농)-2012.07.29" xfId="2589"/>
    <cellStyle name="표_★대합산단 기본조사서(08.11.11현재)_★대합산단 보상액 산정조서(09.08.07현재)_★대합산단 보상액 산정조서(10.08.06)_경산 기본조사서 결과 보고서-2012.07.17(분묘조서)최종" xfId="2590"/>
    <cellStyle name="표_★대합산단 기본조사서(08.11.11현재)_★대합산단 보상액 산정조서(09.08.07현재)_★대합산단 보상액 산정조서(10.08.06)_경산 기본조사서 결과 보고서-2012.07.18" xfId="2591"/>
    <cellStyle name="표_★대합산단 기본조사서(08.11.11현재)_★대합산단 보상액 산정조서(09.08.07현재)_★대합산단 보상액 산정조서(10.08.06)_경산 기본조사서 결과 보고서-2012.07.19(출력용)" xfId="2592"/>
    <cellStyle name="표_★대합산단 기본조사서(08.11.11현재)_★대합산단 보상액 산정조서(09.08.07현재)_★대합산단 보상액 산정조서(10.08.06)_경산 기본조사서 결과 보고서-2012.07.23" xfId="2593"/>
    <cellStyle name="표_★대합산단 기본조사서(08.11.11현재)_★대합산단 보상액 산정조서(09.08.07현재)_★대합산단 보상액 산정조서(10.08.06)_경산 기본조사서 결과 보고서-2012.07.28" xfId="2594"/>
    <cellStyle name="표_★대합산단 기본조사서(08.11.11현재)_★대합산단 보상액 산정조서(09.08.07현재)_★대합산단 보상액 산정조서(10.08.06)_경산 기본조사서 결과 보고서-2012.07.29" xfId="2595"/>
    <cellStyle name="표_★대합산단 기본조사서(08.11.11현재)_★대합산단 보상액 산정조서(09.08.07현재)_★대합산단 보상액 산정조서(10.08.06)_경산 기본조사서 결과 보고서-2012.07.30" xfId="2596"/>
    <cellStyle name="표_★대합산단 기본조사서(08.11.11현재)_★대합산단 보상액 산정조서(09.08.07현재)_★대합산단 보상액 산정조서(10.08.06)_경산 기본조사서 결과 보고서-2012.08.05" xfId="2597"/>
    <cellStyle name="표_★대합산단 기본조사서(08.11.11현재)_★대합산단 보상액 산정조서(09.08.07현재)_경산 기본조사서 결과 보고서(분묘)-12.07.26" xfId="2598"/>
    <cellStyle name="표_★대합산단 기본조사서(08.11.11현재)_★대합산단 보상액 산정조서(09.08.07현재)_경산 기본조사서 결과 보고서(영농)-2012.07.29" xfId="2599"/>
    <cellStyle name="표_★대합산단 기본조사서(08.11.11현재)_★대합산단 보상액 산정조서(09.08.07현재)_경산 기본조사서 결과 보고서-2012.07.17(분묘조서)최종" xfId="2600"/>
    <cellStyle name="표_★대합산단 기본조사서(08.11.11현재)_★대합산단 보상액 산정조서(09.08.07현재)_경산 기본조사서 결과 보고서-2012.07.18" xfId="2601"/>
    <cellStyle name="표_★대합산단 기본조사서(08.11.11현재)_★대합산단 보상액 산정조서(09.08.07현재)_경산 기본조사서 결과 보고서-2012.07.19(출력용)" xfId="2602"/>
    <cellStyle name="표_★대합산단 기본조사서(08.11.11현재)_★대합산단 보상액 산정조서(09.08.07현재)_경산 기본조사서 결과 보고서-2012.07.23" xfId="2603"/>
    <cellStyle name="표_★대합산단 기본조사서(08.11.11현재)_★대합산단 보상액 산정조서(09.08.07현재)_경산 기본조사서 결과 보고서-2012.07.28" xfId="2604"/>
    <cellStyle name="표_★대합산단 기본조사서(08.11.11현재)_★대합산단 보상액 산정조서(09.08.07현재)_경산 기본조사서 결과 보고서-2012.07.29" xfId="2605"/>
    <cellStyle name="표_★대합산단 기본조사서(08.11.11현재)_★대합산단 보상액 산정조서(09.08.07현재)_경산 기본조사서 결과 보고서-2012.07.30" xfId="2606"/>
    <cellStyle name="표_★대합산단 기본조사서(08.11.11현재)_★대합산단 보상액 산정조서(09.08.07현재)_경산 기본조사서 결과 보고서-2012.08.05" xfId="2607"/>
    <cellStyle name="표_★대합산단 기본조사서(08.11.11현재)_경산 기본조사서 결과 보고서-2012.07.17(분묘조서)최종" xfId="2608"/>
    <cellStyle name="표_★대합산단 기본조사서(08.11.11현재)_경산 기본조사서 결과 보고서-2012.07.17(분묘조서)최종 2" xfId="2609"/>
    <cellStyle name="표_★대합산단 기본조사서(08.11.11현재)_경산 기본조사서 결과 보고서-2012.07.17(분묘조서)최종_경산 기본조사서 결과 보고서(영농)-2012.07.29" xfId="2610"/>
    <cellStyle name="표_★대합산단 기본조사서(08.11.11현재)_경산 기본조사서 결과 보고서-2012.07.17(분묘조서)최종_경산 기본조사서 결과 보고서-2012.07.23" xfId="2611"/>
    <cellStyle name="표_★대합산단 기본조사서(08.11.11현재)_경산 기본조사서 결과 보고서-2012.07.17(분묘조서)최종_경산 기본조사서 결과 보고서-2012.07.29" xfId="2612"/>
    <cellStyle name="표_★대합산단 기본조사서(08.11.11현재)_경산 기본조사서 결과 보고서-2012.07.17(분묘조서)최종_경산 기본조사서 결과 보고서-2012.07.30" xfId="2613"/>
    <cellStyle name="표_★대합산단 기본조사서(08.11.11현재)_경산 기본조사서 결과 보고서-2012.07.17(분묘조서)최종_경산 기본조사서 결과 보고서-2012.08.05" xfId="2614"/>
    <cellStyle name="표_★대합산단 기본조사서(08.11.11현재)_경산 기본조사서 결과 보고서-2012.07.18" xfId="2615"/>
    <cellStyle name="표_★대합산단 기본조사서(08.11.11현재)_경산 기본조사서 결과 보고서-2012.07.18 2" xfId="2616"/>
    <cellStyle name="표_★대합산단 기본조사서(08.11.11현재)_경산 기본조사서 결과 보고서-2012.07.18_경산 기본조사서 결과 보고서(영농)-2012.07.29" xfId="2617"/>
    <cellStyle name="표_★대합산단 기본조사서(08.11.11현재)_경산 기본조사서 결과 보고서-2012.07.18_경산 기본조사서 결과 보고서-2012.07.23" xfId="2618"/>
    <cellStyle name="표_★대합산단 기본조사서(08.11.11현재)_경산 기본조사서 결과 보고서-2012.07.18_경산 기본조사서 결과 보고서-2012.07.29" xfId="2619"/>
    <cellStyle name="표_★대합산단 기본조사서(08.11.11현재)_경산 기본조사서 결과 보고서-2012.07.18_경산 기본조사서 결과 보고서-2012.07.30" xfId="2620"/>
    <cellStyle name="표_★대합산단 기본조사서(08.11.11현재)_경산 기본조사서 결과 보고서-2012.07.18_경산 기본조사서 결과 보고서-2012.08.05" xfId="2621"/>
    <cellStyle name="표_★대합산단 기본조사서(08.11.11현재)_대부포기각서 징구현황-09.12.14" xfId="2622"/>
    <cellStyle name="표_★대합산단 기본조사서(08.11.11현재)_대부포기각서 징구현황-09.12.14 2" xfId="2623"/>
    <cellStyle name="표_★대합산단 기본조사서(08.11.11현재)_대부포기각서 징구현황-09.12.14_경산 기본조사서 결과 보고서(분묘)-12.07.26" xfId="2624"/>
    <cellStyle name="표_★대합산단 기본조사서(08.11.11현재)_대부포기각서 징구현황-09.12.14_경산 기본조사서 결과 보고서(영농)-2012.07.29" xfId="2625"/>
    <cellStyle name="표_★대합산단 기본조사서(08.11.11현재)_대부포기각서 징구현황-09.12.14_경산 기본조사서 결과 보고서-2012.07.17(분묘조서)최종" xfId="2626"/>
    <cellStyle name="표_★대합산단 기본조사서(08.11.11현재)_대부포기각서 징구현황-09.12.14_경산 기본조사서 결과 보고서-2012.07.18" xfId="2627"/>
    <cellStyle name="표_★대합산단 기본조사서(08.11.11현재)_대부포기각서 징구현황-09.12.14_경산 기본조사서 결과 보고서-2012.07.19(출력용)" xfId="2628"/>
    <cellStyle name="표_★대합산단 기본조사서(08.11.11현재)_대부포기각서 징구현황-09.12.14_경산 기본조사서 결과 보고서-2012.07.23" xfId="2629"/>
    <cellStyle name="표_★대합산단 기본조사서(08.11.11현재)_대부포기각서 징구현황-09.12.14_경산 기본조사서 결과 보고서-2012.07.28" xfId="2630"/>
    <cellStyle name="표_★대합산단 기본조사서(08.11.11현재)_대부포기각서 징구현황-09.12.14_경산 기본조사서 결과 보고서-2012.07.29" xfId="2631"/>
    <cellStyle name="표_★대합산단 기본조사서(08.11.11현재)_대부포기각서 징구현황-09.12.14_경산 기본조사서 결과 보고서-2012.07.30" xfId="2632"/>
    <cellStyle name="표_★대합산단 기본조사서(08.11.11현재)_대부포기각서 징구현황-09.12.14_경산 기본조사서 결과 보고서-2012.08.05" xfId="2633"/>
    <cellStyle name="표_★대합산단 기본조사서(08.11.11현재)_대합산단 국공유지 산정조서 - 정산용" xfId="2634"/>
    <cellStyle name="표_★대합산단 기본조사서(08.11.11현재)_대합산단 국공유지 산정조서 - 정산용 2" xfId="2635"/>
    <cellStyle name="표_★대합산단 기본조사서(08.11.11현재)_대합산단 국공유지 산정조서 - 정산용_경산 기본조사서 결과 보고서(분묘)-12.07.26" xfId="2636"/>
    <cellStyle name="표_★대합산단 기본조사서(08.11.11현재)_대합산단 국공유지 산정조서 - 정산용_경산 기본조사서 결과 보고서(영농)-2012.07.29" xfId="2637"/>
    <cellStyle name="표_★대합산단 기본조사서(08.11.11현재)_대합산단 국공유지 산정조서 - 정산용_경산 기본조사서 결과 보고서-2012.07.17(분묘조서)최종" xfId="2638"/>
    <cellStyle name="표_★대합산단 기본조사서(08.11.11현재)_대합산단 국공유지 산정조서 - 정산용_경산 기본조사서 결과 보고서-2012.07.18" xfId="2639"/>
    <cellStyle name="표_★대합산단 기본조사서(08.11.11현재)_대합산단 국공유지 산정조서 - 정산용_경산 기본조사서 결과 보고서-2012.07.19(출력용)" xfId="2640"/>
    <cellStyle name="표_★대합산단 기본조사서(08.11.11현재)_대합산단 국공유지 산정조서 - 정산용_경산 기본조사서 결과 보고서-2012.07.23" xfId="2641"/>
    <cellStyle name="표_★대합산단 기본조사서(08.11.11현재)_대합산단 국공유지 산정조서 - 정산용_경산 기본조사서 결과 보고서-2012.07.28" xfId="2642"/>
    <cellStyle name="표_★대합산단 기본조사서(08.11.11현재)_대합산단 국공유지 산정조서 - 정산용_경산 기본조사서 결과 보고서-2012.07.29" xfId="2643"/>
    <cellStyle name="표_★대합산단 기본조사서(08.11.11현재)_대합산단 국공유지 산정조서 - 정산용_경산 기본조사서 결과 보고서-2012.07.30" xfId="2644"/>
    <cellStyle name="표_★대합산단 기본조사서(08.11.11현재)_대합산단 국공유지 산정조서 - 정산용_경산 기본조사서 결과 보고서-2012.08.05" xfId="2645"/>
    <cellStyle name="표_★대합산단 기본조사서(08.11.11현재)_대합산단 보상액 산정조서(10.01.27현재)" xfId="2646"/>
    <cellStyle name="표_★대합산단 기본조사서(08.11.11현재)_대합산단 보상액 산정조서(10.01.27현재)_경산 기본조사서 결과 보고서-2012.07.17(분묘조서)최종" xfId="2647"/>
    <cellStyle name="표_★대합산단 기본조사서(08.11.11현재)_대합산단 보상액 산정조서(10.01.27현재)_경산 기본조사서 결과 보고서-2012.07.17(분묘조서)최종 2" xfId="2648"/>
    <cellStyle name="표_★대합산단 기본조사서(08.11.11현재)_대합산단 보상액 산정조서(10.01.27현재)_경산 기본조사서 결과 보고서-2012.07.17(분묘조서)최종_경산 기본조사서 결과 보고서(영농)-2012.07.29" xfId="2649"/>
    <cellStyle name="표_★대합산단 기본조사서(08.11.11현재)_대합산단 보상액 산정조서(10.01.27현재)_경산 기본조사서 결과 보고서-2012.07.17(분묘조서)최종_경산 기본조사서 결과 보고서-2012.07.23" xfId="2650"/>
    <cellStyle name="표_★대합산단 기본조사서(08.11.11현재)_대합산단 보상액 산정조서(10.01.27현재)_경산 기본조사서 결과 보고서-2012.07.17(분묘조서)최종_경산 기본조사서 결과 보고서-2012.07.29" xfId="2651"/>
    <cellStyle name="표_★대합산단 기본조사서(08.11.11현재)_대합산단 보상액 산정조서(10.01.27현재)_경산 기본조사서 결과 보고서-2012.07.17(분묘조서)최종_경산 기본조사서 결과 보고서-2012.07.30" xfId="2652"/>
    <cellStyle name="표_★대합산단 기본조사서(08.11.11현재)_대합산단 보상액 산정조서(10.01.27현재)_경산 기본조사서 결과 보고서-2012.07.17(분묘조서)최종_경산 기본조사서 결과 보고서-2012.08.05" xfId="2653"/>
    <cellStyle name="표_★대합산단 기본조사서(08.11.11현재)_대합산단 보상액 산정조서(10.01.27현재)_경산 기본조사서 결과 보고서-2012.07.18" xfId="2654"/>
    <cellStyle name="표_★대합산단 기본조사서(08.11.11현재)_대합산단 보상액 산정조서(10.01.27현재)_경산 기본조사서 결과 보고서-2012.07.18 2" xfId="2655"/>
    <cellStyle name="표_★대합산단 기본조사서(08.11.11현재)_대합산단 보상액 산정조서(10.01.27현재)_경산 기본조사서 결과 보고서-2012.07.18_경산 기본조사서 결과 보고서(영농)-2012.07.29" xfId="2656"/>
    <cellStyle name="표_★대합산단 기본조사서(08.11.11현재)_대합산단 보상액 산정조서(10.01.27현재)_경산 기본조사서 결과 보고서-2012.07.18_경산 기본조사서 결과 보고서-2012.07.23" xfId="2657"/>
    <cellStyle name="표_★대합산단 기본조사서(08.11.11현재)_대합산단 보상액 산정조서(10.01.27현재)_경산 기본조사서 결과 보고서-2012.07.18_경산 기본조사서 결과 보고서-2012.07.29" xfId="2658"/>
    <cellStyle name="표_★대합산단 기본조사서(08.11.11현재)_대합산단 보상액 산정조서(10.01.27현재)_경산 기본조사서 결과 보고서-2012.07.18_경산 기본조사서 결과 보고서-2012.07.30" xfId="2659"/>
    <cellStyle name="표_★대합산단 기본조사서(08.11.11현재)_대합산단 보상액 산정조서(10.01.27현재)_경산 기본조사서 결과 보고서-2012.07.18_경산 기본조사서 결과 보고서-2012.08.05" xfId="2660"/>
    <cellStyle name="표_★대합산단 기본조사서(08.11.11현재)_대합산단 보상액 산정조서(10.08.12현재)" xfId="2661"/>
    <cellStyle name="표_★대합산단 기본조사서(08.11.11현재)_대합산단 보상액 산정조서(10.08.12현재)_경산 기본조사서 결과 보고서-2012.07.17(분묘조서)최종" xfId="2662"/>
    <cellStyle name="표_★대합산단 기본조사서(08.11.11현재)_대합산단 보상액 산정조서(10.08.12현재)_경산 기본조사서 결과 보고서-2012.07.17(분묘조서)최종 2" xfId="2663"/>
    <cellStyle name="표_★대합산단 기본조사서(08.11.11현재)_대합산단 보상액 산정조서(10.08.12현재)_경산 기본조사서 결과 보고서-2012.07.17(분묘조서)최종_경산 기본조사서 결과 보고서(영농)-2012.07.29" xfId="2664"/>
    <cellStyle name="표_★대합산단 기본조사서(08.11.11현재)_대합산단 보상액 산정조서(10.08.12현재)_경산 기본조사서 결과 보고서-2012.07.17(분묘조서)최종_경산 기본조사서 결과 보고서-2012.07.23" xfId="2665"/>
    <cellStyle name="표_★대합산단 기본조사서(08.11.11현재)_대합산단 보상액 산정조서(10.08.12현재)_경산 기본조사서 결과 보고서-2012.07.17(분묘조서)최종_경산 기본조사서 결과 보고서-2012.07.29" xfId="2666"/>
    <cellStyle name="표_★대합산단 기본조사서(08.11.11현재)_대합산단 보상액 산정조서(10.08.12현재)_경산 기본조사서 결과 보고서-2012.07.17(분묘조서)최종_경산 기본조사서 결과 보고서-2012.07.30" xfId="2667"/>
    <cellStyle name="표_★대합산단 기본조사서(08.11.11현재)_대합산단 보상액 산정조서(10.08.12현재)_경산 기본조사서 결과 보고서-2012.07.17(분묘조서)최종_경산 기본조사서 결과 보고서-2012.08.05" xfId="2668"/>
    <cellStyle name="표_★대합산단 기본조사서(08.11.11현재)_대합산단 보상액 산정조서(10.08.12현재)_경산 기본조사서 결과 보고서-2012.07.18" xfId="2669"/>
    <cellStyle name="표_★대합산단 기본조사서(08.11.11현재)_대합산단 보상액 산정조서(10.08.12현재)_경산 기본조사서 결과 보고서-2012.07.18 2" xfId="2670"/>
    <cellStyle name="표_★대합산단 기본조사서(08.11.11현재)_대합산단 보상액 산정조서(10.08.12현재)_경산 기본조사서 결과 보고서-2012.07.18_경산 기본조사서 결과 보고서(영농)-2012.07.29" xfId="2671"/>
    <cellStyle name="표_★대합산단 기본조사서(08.11.11현재)_대합산단 보상액 산정조서(10.08.12현재)_경산 기본조사서 결과 보고서-2012.07.18_경산 기본조사서 결과 보고서-2012.07.23" xfId="2672"/>
    <cellStyle name="표_★대합산단 기본조사서(08.11.11현재)_대합산단 보상액 산정조서(10.08.12현재)_경산 기본조사서 결과 보고서-2012.07.18_경산 기본조사서 결과 보고서-2012.07.29" xfId="2673"/>
    <cellStyle name="표_★대합산단 기본조사서(08.11.11현재)_대합산단 보상액 산정조서(10.08.12현재)_경산 기본조사서 결과 보고서-2012.07.18_경산 기본조사서 결과 보고서-2012.07.30" xfId="2674"/>
    <cellStyle name="표_★대합산단 기본조사서(08.11.11현재)_대합산단 보상액 산정조서(10.08.12현재)_경산 기본조사서 결과 보고서-2012.07.18_경산 기본조사서 결과 보고서-2012.08.05" xfId="2675"/>
    <cellStyle name="표_★대합산단 기본조사서(08.11.11현재)_대합산단 보상액산정조서(등기일자기입, 10.08.06)" xfId="2676"/>
    <cellStyle name="표_★대합산단 기본조사서(08.11.11현재)_대합산단 보상액산정조서(등기일자기입, 10.08.06) 2" xfId="2677"/>
    <cellStyle name="표_★대합산단 기본조사서(08.11.11현재)_대합산단 보상액산정조서(등기일자기입, 10.08.06)_경산 기본조사서 결과 보고서(분묘)-12.07.26" xfId="2678"/>
    <cellStyle name="표_★대합산단 기본조사서(08.11.11현재)_대합산단 보상액산정조서(등기일자기입, 10.08.06)_경산 기본조사서 결과 보고서(영농)-2012.07.29" xfId="2679"/>
    <cellStyle name="표_★대합산단 기본조사서(08.11.11현재)_대합산단 보상액산정조서(등기일자기입, 10.08.06)_경산 기본조사서 결과 보고서-2012.07.17(분묘조서)최종" xfId="2680"/>
    <cellStyle name="표_★대합산단 기본조사서(08.11.11현재)_대합산단 보상액산정조서(등기일자기입, 10.08.06)_경산 기본조사서 결과 보고서-2012.07.18" xfId="2681"/>
    <cellStyle name="표_★대합산단 기본조사서(08.11.11현재)_대합산단 보상액산정조서(등기일자기입, 10.08.06)_경산 기본조사서 결과 보고서-2012.07.19(출력용)" xfId="2682"/>
    <cellStyle name="표_★대합산단 기본조사서(08.11.11현재)_대합산단 보상액산정조서(등기일자기입, 10.08.06)_경산 기본조사서 결과 보고서-2012.07.23" xfId="2683"/>
    <cellStyle name="표_★대합산단 기본조사서(08.11.11현재)_대합산단 보상액산정조서(등기일자기입, 10.08.06)_경산 기본조사서 결과 보고서-2012.07.28" xfId="2684"/>
    <cellStyle name="표_★대합산단 기본조사서(08.11.11현재)_대합산단 보상액산정조서(등기일자기입, 10.08.06)_경산 기본조사서 결과 보고서-2012.07.29" xfId="2685"/>
    <cellStyle name="표_★대합산단 기본조사서(08.11.11현재)_대합산단 보상액산정조서(등기일자기입, 10.08.06)_경산 기본조사서 결과 보고서-2012.07.30" xfId="2686"/>
    <cellStyle name="표_★대합산단 기본조사서(08.11.11현재)_대합산단 보상액산정조서(등기일자기입, 10.08.06)_경산 기본조사서 결과 보고서-2012.08.05" xfId="2687"/>
    <cellStyle name="표_★대합산단 기본조사서(08.11.11현재)_대합산단 보상액산정조서(등기일자기입, 10.08.07)" xfId="2688"/>
    <cellStyle name="표_★대합산단 기본조사서(08.11.11현재)_대합산단 보상액산정조서(등기일자기입, 10.08.07) 2" xfId="2689"/>
    <cellStyle name="표_★대합산단 기본조사서(08.11.11현재)_대합산단 보상액산정조서(등기일자기입, 10.08.07)_경산 기본조사서 결과 보고서(분묘)-12.07.26" xfId="2690"/>
    <cellStyle name="표_★대합산단 기본조사서(08.11.11현재)_대합산단 보상액산정조서(등기일자기입, 10.08.07)_경산 기본조사서 결과 보고서(영농)-2012.07.29" xfId="2691"/>
    <cellStyle name="표_★대합산단 기본조사서(08.11.11현재)_대합산단 보상액산정조서(등기일자기입, 10.08.07)_경산 기본조사서 결과 보고서-2012.07.17(분묘조서)최종" xfId="2692"/>
    <cellStyle name="표_★대합산단 기본조사서(08.11.11현재)_대합산단 보상액산정조서(등기일자기입, 10.08.07)_경산 기본조사서 결과 보고서-2012.07.18" xfId="2693"/>
    <cellStyle name="표_★대합산단 기본조사서(08.11.11현재)_대합산단 보상액산정조서(등기일자기입, 10.08.07)_경산 기본조사서 결과 보고서-2012.07.19(출력용)" xfId="2694"/>
    <cellStyle name="표_★대합산단 기본조사서(08.11.11현재)_대합산단 보상액산정조서(등기일자기입, 10.08.07)_경산 기본조사서 결과 보고서-2012.07.23" xfId="2695"/>
    <cellStyle name="표_★대합산단 기본조사서(08.11.11현재)_대합산단 보상액산정조서(등기일자기입, 10.08.07)_경산 기본조사서 결과 보고서-2012.07.28" xfId="2696"/>
    <cellStyle name="표_★대합산단 기본조사서(08.11.11현재)_대합산단 보상액산정조서(등기일자기입, 10.08.07)_경산 기본조사서 결과 보고서-2012.07.29" xfId="2697"/>
    <cellStyle name="표_★대합산단 기본조사서(08.11.11현재)_대합산단 보상액산정조서(등기일자기입, 10.08.07)_경산 기본조사서 결과 보고서-2012.07.30" xfId="2698"/>
    <cellStyle name="표_★대합산단 기본조사서(08.11.11현재)_대합산단 보상액산정조서(등기일자기입, 10.08.07)_경산 기본조사서 결과 보고서-2012.08.05" xfId="2699"/>
    <cellStyle name="표_★대합산단 기본조사서(08.11.11현재)_대합산단 토지,물건 총괄표(09.08.01) 자료" xfId="2700"/>
    <cellStyle name="표_★대합산단 기본조사서(08.11.11현재)_대합산단 토지,물건 총괄표(09.08.01) 자료 2" xfId="2701"/>
    <cellStyle name="표_★대합산단 기본조사서(08.11.11현재)_대합산단 토지,물건 총괄표(09.08.01) 자료_경산 기본조사서 결과 보고서(분묘)-12.07.26" xfId="2702"/>
    <cellStyle name="표_★대합산단 기본조사서(08.11.11현재)_대합산단 토지,물건 총괄표(09.08.01) 자료_경산 기본조사서 결과 보고서(영농)-2012.07.29" xfId="2703"/>
    <cellStyle name="표_★대합산단 기본조사서(08.11.11현재)_대합산단 토지,물건 총괄표(09.08.01) 자료_경산 기본조사서 결과 보고서-2012.07.17(분묘조서)최종" xfId="2704"/>
    <cellStyle name="표_★대합산단 기본조사서(08.11.11현재)_대합산단 토지,물건 총괄표(09.08.01) 자료_경산 기본조사서 결과 보고서-2012.07.18" xfId="2705"/>
    <cellStyle name="표_★대합산단 기본조사서(08.11.11현재)_대합산단 토지,물건 총괄표(09.08.01) 자료_경산 기본조사서 결과 보고서-2012.07.19(출력용)" xfId="2706"/>
    <cellStyle name="표_★대합산단 기본조사서(08.11.11현재)_대합산단 토지,물건 총괄표(09.08.01) 자료_경산 기본조사서 결과 보고서-2012.07.23" xfId="2707"/>
    <cellStyle name="표_★대합산단 기본조사서(08.11.11현재)_대합산단 토지,물건 총괄표(09.08.01) 자료_경산 기본조사서 결과 보고서-2012.07.28" xfId="2708"/>
    <cellStyle name="표_★대합산단 기본조사서(08.11.11현재)_대합산단 토지,물건 총괄표(09.08.01) 자료_경산 기본조사서 결과 보고서-2012.07.29" xfId="2709"/>
    <cellStyle name="표_★대합산단 기본조사서(08.11.11현재)_대합산단 토지,물건 총괄표(09.08.01) 자료_경산 기본조사서 결과 보고서-2012.07.30" xfId="2710"/>
    <cellStyle name="표_★대합산단 기본조사서(08.11.11현재)_대합산단 토지,물건 총괄표(09.08.01) 자료_경산 기본조사서 결과 보고서-2012.08.05" xfId="2711"/>
    <cellStyle name="표_★대합산단 기본조사서(08.11.11현재)_대합산단 편입물건 총괄표(09.08.01)" xfId="2712"/>
    <cellStyle name="표_★대합산단 기본조사서(08.11.11현재)_대합산단 편입물건 총괄표(09.08.01)_경산 기본조사서 결과 보고서-2012.07.17(분묘조서)최종" xfId="2713"/>
    <cellStyle name="표_★대합산단 기본조사서(08.11.11현재)_대합산단 편입물건 총괄표(09.08.01)_경산 기본조사서 결과 보고서-2012.07.17(분묘조서)최종 2" xfId="2714"/>
    <cellStyle name="표_★대합산단 기본조사서(08.11.11현재)_대합산단 편입물건 총괄표(09.08.01)_경산 기본조사서 결과 보고서-2012.07.17(분묘조서)최종_경산 기본조사서 결과 보고서(영농)-2012.07.29" xfId="2715"/>
    <cellStyle name="표_★대합산단 기본조사서(08.11.11현재)_대합산단 편입물건 총괄표(09.08.01)_경산 기본조사서 결과 보고서-2012.07.17(분묘조서)최종_경산 기본조사서 결과 보고서-2012.07.23" xfId="2716"/>
    <cellStyle name="표_★대합산단 기본조사서(08.11.11현재)_대합산단 편입물건 총괄표(09.08.01)_경산 기본조사서 결과 보고서-2012.07.17(분묘조서)최종_경산 기본조사서 결과 보고서-2012.07.29" xfId="2717"/>
    <cellStyle name="표_★대합산단 기본조사서(08.11.11현재)_대합산단 편입물건 총괄표(09.08.01)_경산 기본조사서 결과 보고서-2012.07.17(분묘조서)최종_경산 기본조사서 결과 보고서-2012.07.30" xfId="2718"/>
    <cellStyle name="표_★대합산단 기본조사서(08.11.11현재)_대합산단 편입물건 총괄표(09.08.01)_경산 기본조사서 결과 보고서-2012.07.17(분묘조서)최종_경산 기본조사서 결과 보고서-2012.08.05" xfId="2719"/>
    <cellStyle name="표_★대합산단 기본조사서(08.11.11현재)_대합산단 편입물건 총괄표(09.08.01)_경산 기본조사서 결과 보고서-2012.07.18" xfId="2720"/>
    <cellStyle name="표_★대합산단 기본조사서(08.11.11현재)_대합산단 편입물건 총괄표(09.08.01)_경산 기본조사서 결과 보고서-2012.07.18 2" xfId="2721"/>
    <cellStyle name="표_★대합산단 기본조사서(08.11.11현재)_대합산단 편입물건 총괄표(09.08.01)_경산 기본조사서 결과 보고서-2012.07.18_경산 기본조사서 결과 보고서(영농)-2012.07.29" xfId="2722"/>
    <cellStyle name="표_★대합산단 기본조사서(08.11.11현재)_대합산단 편입물건 총괄표(09.08.01)_경산 기본조사서 결과 보고서-2012.07.18_경산 기본조사서 결과 보고서-2012.07.23" xfId="2723"/>
    <cellStyle name="표_★대합산단 기본조사서(08.11.11현재)_대합산단 편입물건 총괄표(09.08.01)_경산 기본조사서 결과 보고서-2012.07.18_경산 기본조사서 결과 보고서-2012.07.29" xfId="2724"/>
    <cellStyle name="표_★대합산단 기본조사서(08.11.11현재)_대합산단 편입물건 총괄표(09.08.01)_경산 기본조사서 결과 보고서-2012.07.18_경산 기본조사서 결과 보고서-2012.07.30" xfId="2725"/>
    <cellStyle name="표_★대합산단 기본조사서(08.11.11현재)_대합산단 편입물건 총괄표(09.08.01)_경산 기본조사서 결과 보고서-2012.07.18_경산 기본조사서 결과 보고서-2012.08.05" xfId="2726"/>
    <cellStyle name="표_★대합산단 기본조사서(10.08.13)" xfId="2727"/>
    <cellStyle name="표_★대합산단 기본조사서(10.08.13)_경산 기본조사서 결과 보고서-2012.07.17(분묘조서)최종" xfId="2728"/>
    <cellStyle name="표_★대합산단 기본조사서(10.08.13)_경산 기본조사서 결과 보고서-2012.07.17(분묘조서)최종 2" xfId="2729"/>
    <cellStyle name="표_★대합산단 기본조사서(10.08.13)_경산 기본조사서 결과 보고서-2012.07.17(분묘조서)최종_경산 기본조사서 결과 보고서(영농)-2012.07.29" xfId="2730"/>
    <cellStyle name="표_★대합산단 기본조사서(10.08.13)_경산 기본조사서 결과 보고서-2012.07.17(분묘조서)최종_경산 기본조사서 결과 보고서-2012.07.23" xfId="2731"/>
    <cellStyle name="표_★대합산단 기본조사서(10.08.13)_경산 기본조사서 결과 보고서-2012.07.17(분묘조서)최종_경산 기본조사서 결과 보고서-2012.07.29" xfId="2732"/>
    <cellStyle name="표_★대합산단 기본조사서(10.08.13)_경산 기본조사서 결과 보고서-2012.07.17(분묘조서)최종_경산 기본조사서 결과 보고서-2012.07.30" xfId="2733"/>
    <cellStyle name="표_★대합산단 기본조사서(10.08.13)_경산 기본조사서 결과 보고서-2012.07.17(분묘조서)최종_경산 기본조사서 결과 보고서-2012.08.05" xfId="2734"/>
    <cellStyle name="표_★대합산단 기본조사서(10.08.13)_경산 기본조사서 결과 보고서-2012.07.18" xfId="2735"/>
    <cellStyle name="표_★대합산단 기본조사서(10.08.13)_경산 기본조사서 결과 보고서-2012.07.18 2" xfId="2736"/>
    <cellStyle name="표_★대합산단 기본조사서(10.08.13)_경산 기본조사서 결과 보고서-2012.07.18_경산 기본조사서 결과 보고서(영농)-2012.07.29" xfId="2737"/>
    <cellStyle name="표_★대합산단 기본조사서(10.08.13)_경산 기본조사서 결과 보고서-2012.07.18_경산 기본조사서 결과 보고서-2012.07.23" xfId="2738"/>
    <cellStyle name="표_★대합산단 기본조사서(10.08.13)_경산 기본조사서 결과 보고서-2012.07.18_경산 기본조사서 결과 보고서-2012.07.29" xfId="2739"/>
    <cellStyle name="표_★대합산단 기본조사서(10.08.13)_경산 기본조사서 결과 보고서-2012.07.18_경산 기본조사서 결과 보고서-2012.07.30" xfId="2740"/>
    <cellStyle name="표_★대합산단 기본조사서(10.08.13)_경산 기본조사서 결과 보고서-2012.07.18_경산 기본조사서 결과 보고서-2012.08.05" xfId="2741"/>
    <cellStyle name="표_★대합산단 보상액 산정조서(09.08.07현재)" xfId="2742"/>
    <cellStyle name="표_★대합산단 보상액 산정조서(09.08.07현재) 2" xfId="2743"/>
    <cellStyle name="표_★대합산단 보상액 산정조서(09.08.07현재)_★대합산단 보상액 산정조서(10.08.06)" xfId="2744"/>
    <cellStyle name="표_★대합산단 보상액 산정조서(09.08.07현재)_★대합산단 보상액 산정조서(10.08.06) 2" xfId="2745"/>
    <cellStyle name="표_★대합산단 보상액 산정조서(09.08.07현재)_★대합산단 보상액 산정조서(10.08.06)_경산 기본조사서 결과 보고서(분묘)-12.07.26" xfId="2746"/>
    <cellStyle name="표_★대합산단 보상액 산정조서(09.08.07현재)_★대합산단 보상액 산정조서(10.08.06)_경산 기본조사서 결과 보고서(영농)-2012.07.29" xfId="2747"/>
    <cellStyle name="표_★대합산단 보상액 산정조서(09.08.07현재)_★대합산단 보상액 산정조서(10.08.06)_경산 기본조사서 결과 보고서-2012.07.17(분묘조서)최종" xfId="2748"/>
    <cellStyle name="표_★대합산단 보상액 산정조서(09.08.07현재)_★대합산단 보상액 산정조서(10.08.06)_경산 기본조사서 결과 보고서-2012.07.18" xfId="2749"/>
    <cellStyle name="표_★대합산단 보상액 산정조서(09.08.07현재)_★대합산단 보상액 산정조서(10.08.06)_경산 기본조사서 결과 보고서-2012.07.19(출력용)" xfId="2750"/>
    <cellStyle name="표_★대합산단 보상액 산정조서(09.08.07현재)_★대합산단 보상액 산정조서(10.08.06)_경산 기본조사서 결과 보고서-2012.07.23" xfId="2751"/>
    <cellStyle name="표_★대합산단 보상액 산정조서(09.08.07현재)_★대합산단 보상액 산정조서(10.08.06)_경산 기본조사서 결과 보고서-2012.07.28" xfId="2752"/>
    <cellStyle name="표_★대합산단 보상액 산정조서(09.08.07현재)_★대합산단 보상액 산정조서(10.08.06)_경산 기본조사서 결과 보고서-2012.07.29" xfId="2753"/>
    <cellStyle name="표_★대합산단 보상액 산정조서(09.08.07현재)_★대합산단 보상액 산정조서(10.08.06)_경산 기본조사서 결과 보고서-2012.07.30" xfId="2754"/>
    <cellStyle name="표_★대합산단 보상액 산정조서(09.08.07현재)_★대합산단 보상액 산정조서(10.08.06)_경산 기본조사서 결과 보고서-2012.08.05" xfId="2755"/>
    <cellStyle name="표_★대합산단 보상액 산정조서(09.08.07현재)_경산 기본조사서 결과 보고서(분묘)-12.07.26" xfId="2756"/>
    <cellStyle name="표_★대합산단 보상액 산정조서(09.08.07현재)_경산 기본조사서 결과 보고서(영농)-2012.07.29" xfId="2757"/>
    <cellStyle name="표_★대합산단 보상액 산정조서(09.08.07현재)_경산 기본조사서 결과 보고서-2012.07.17(분묘조서)최종" xfId="2758"/>
    <cellStyle name="표_★대합산단 보상액 산정조서(09.08.07현재)_경산 기본조사서 결과 보고서-2012.07.18" xfId="2759"/>
    <cellStyle name="표_★대합산단 보상액 산정조서(09.08.07현재)_경산 기본조사서 결과 보고서-2012.07.19(출력용)" xfId="2760"/>
    <cellStyle name="표_★대합산단 보상액 산정조서(09.08.07현재)_경산 기본조사서 결과 보고서-2012.07.23" xfId="2761"/>
    <cellStyle name="표_★대합산단 보상액 산정조서(09.08.07현재)_경산 기본조사서 결과 보고서-2012.07.28" xfId="2762"/>
    <cellStyle name="표_★대합산단 보상액 산정조서(09.08.07현재)_경산 기본조사서 결과 보고서-2012.07.29" xfId="2763"/>
    <cellStyle name="표_★대합산단 보상액 산정조서(09.08.07현재)_경산 기본조사서 결과 보고서-2012.07.30" xfId="2764"/>
    <cellStyle name="표_★대합산단 보상액 산정조서(09.08.07현재)_경산 기본조사서 결과 보고서-2012.08.05" xfId="2765"/>
    <cellStyle name="표_경산 기본조사서 결과 보고서-2012.07.17(분묘조서)최종" xfId="2766"/>
    <cellStyle name="표_경산 기본조사서 결과 보고서-2012.07.17(분묘조서)최종 2" xfId="2767"/>
    <cellStyle name="표_경산 기본조사서 결과 보고서-2012.07.17(분묘조서)최종_경산 기본조사서 결과 보고서(영농)-2012.07.29" xfId="2768"/>
    <cellStyle name="표_경산 기본조사서 결과 보고서-2012.07.17(분묘조서)최종_경산 기본조사서 결과 보고서-2012.07.23" xfId="2769"/>
    <cellStyle name="표_경산 기본조사서 결과 보고서-2012.07.17(분묘조서)최종_경산 기본조사서 결과 보고서-2012.07.29" xfId="2770"/>
    <cellStyle name="표_경산 기본조사서 결과 보고서-2012.07.17(분묘조서)최종_경산 기본조사서 결과 보고서-2012.07.30" xfId="2771"/>
    <cellStyle name="표_경산 기본조사서 결과 보고서-2012.07.17(분묘조서)최종_경산 기본조사서 결과 보고서-2012.08.05" xfId="2772"/>
    <cellStyle name="표_경산 기본조사서 결과 보고서-2012.07.18" xfId="2773"/>
    <cellStyle name="표_경산 기본조사서 결과 보고서-2012.07.18 2" xfId="2774"/>
    <cellStyle name="표_경산 기본조사서 결과 보고서-2012.07.18_경산 기본조사서 결과 보고서(영농)-2012.07.29" xfId="2775"/>
    <cellStyle name="표_경산 기본조사서 결과 보고서-2012.07.18_경산 기본조사서 결과 보고서-2012.07.23" xfId="2776"/>
    <cellStyle name="표_경산 기본조사서 결과 보고서-2012.07.18_경산 기본조사서 결과 보고서-2012.07.29" xfId="2777"/>
    <cellStyle name="표_경산 기본조사서 결과 보고서-2012.07.18_경산 기본조사서 결과 보고서-2012.07.30" xfId="2778"/>
    <cellStyle name="표_경산 기본조사서 결과 보고서-2012.07.18_경산 기본조사서 결과 보고서-2012.08.05" xfId="2779"/>
    <cellStyle name="표_대부포기각서 징구현황-09.12.14" xfId="2780"/>
    <cellStyle name="표_대부포기각서 징구현황-09.12.14 2" xfId="2781"/>
    <cellStyle name="표_대부포기각서 징구현황-09.12.14_경산 기본조사서 결과 보고서(분묘)-12.07.26" xfId="2782"/>
    <cellStyle name="표_대부포기각서 징구현황-09.12.14_경산 기본조사서 결과 보고서(영농)-2012.07.29" xfId="2783"/>
    <cellStyle name="표_대부포기각서 징구현황-09.12.14_경산 기본조사서 결과 보고서-2012.07.17(분묘조서)최종" xfId="2784"/>
    <cellStyle name="표_대부포기각서 징구현황-09.12.14_경산 기본조사서 결과 보고서-2012.07.18" xfId="2785"/>
    <cellStyle name="표_대부포기각서 징구현황-09.12.14_경산 기본조사서 결과 보고서-2012.07.19(출력용)" xfId="2786"/>
    <cellStyle name="표_대부포기각서 징구현황-09.12.14_경산 기본조사서 결과 보고서-2012.07.23" xfId="2787"/>
    <cellStyle name="표_대부포기각서 징구현황-09.12.14_경산 기본조사서 결과 보고서-2012.07.28" xfId="2788"/>
    <cellStyle name="표_대부포기각서 징구현황-09.12.14_경산 기본조사서 결과 보고서-2012.07.29" xfId="2789"/>
    <cellStyle name="표_대부포기각서 징구현황-09.12.14_경산 기본조사서 결과 보고서-2012.07.30" xfId="2790"/>
    <cellStyle name="표_대부포기각서 징구현황-09.12.14_경산 기본조사서 결과 보고서-2012.08.05" xfId="2791"/>
    <cellStyle name="표_대합산단 국공유지 산정조서 - 정산용" xfId="2792"/>
    <cellStyle name="표_대합산단 국공유지 산정조서 - 정산용 2" xfId="2793"/>
    <cellStyle name="표_대합산단 국공유지 산정조서 - 정산용_경산 기본조사서 결과 보고서(분묘)-12.07.26" xfId="2794"/>
    <cellStyle name="표_대합산단 국공유지 산정조서 - 정산용_경산 기본조사서 결과 보고서(영농)-2012.07.29" xfId="2795"/>
    <cellStyle name="표_대합산단 국공유지 산정조서 - 정산용_경산 기본조사서 결과 보고서-2012.07.17(분묘조서)최종" xfId="2796"/>
    <cellStyle name="표_대합산단 국공유지 산정조서 - 정산용_경산 기본조사서 결과 보고서-2012.07.18" xfId="2797"/>
    <cellStyle name="표_대합산단 국공유지 산정조서 - 정산용_경산 기본조사서 결과 보고서-2012.07.19(출력용)" xfId="2798"/>
    <cellStyle name="표_대합산단 국공유지 산정조서 - 정산용_경산 기본조사서 결과 보고서-2012.07.23" xfId="2799"/>
    <cellStyle name="표_대합산단 국공유지 산정조서 - 정산용_경산 기본조사서 결과 보고서-2012.07.28" xfId="2800"/>
    <cellStyle name="표_대합산단 국공유지 산정조서 - 정산용_경산 기본조사서 결과 보고서-2012.07.29" xfId="2801"/>
    <cellStyle name="표_대합산단 국공유지 산정조서 - 정산용_경산 기본조사서 결과 보고서-2012.07.30" xfId="2802"/>
    <cellStyle name="표_대합산단 국공유지 산정조서 - 정산용_경산 기본조사서 결과 보고서-2012.08.05" xfId="2803"/>
    <cellStyle name="표_대합산단 보상액 산정조서(10.01.27현재)" xfId="2804"/>
    <cellStyle name="표_대합산단 보상액 산정조서(10.01.27현재)_경산 기본조사서 결과 보고서-2012.07.17(분묘조서)최종" xfId="2805"/>
    <cellStyle name="표_대합산단 보상액 산정조서(10.01.27현재)_경산 기본조사서 결과 보고서-2012.07.17(분묘조서)최종 2" xfId="2806"/>
    <cellStyle name="표_대합산단 보상액 산정조서(10.01.27현재)_경산 기본조사서 결과 보고서-2012.07.17(분묘조서)최종_경산 기본조사서 결과 보고서(영농)-2012.07.29" xfId="2807"/>
    <cellStyle name="표_대합산단 보상액 산정조서(10.01.27현재)_경산 기본조사서 결과 보고서-2012.07.17(분묘조서)최종_경산 기본조사서 결과 보고서-2012.07.23" xfId="2808"/>
    <cellStyle name="표_대합산단 보상액 산정조서(10.01.27현재)_경산 기본조사서 결과 보고서-2012.07.17(분묘조서)최종_경산 기본조사서 결과 보고서-2012.07.29" xfId="2809"/>
    <cellStyle name="표_대합산단 보상액 산정조서(10.01.27현재)_경산 기본조사서 결과 보고서-2012.07.17(분묘조서)최종_경산 기본조사서 결과 보고서-2012.07.30" xfId="2810"/>
    <cellStyle name="표_대합산단 보상액 산정조서(10.01.27현재)_경산 기본조사서 결과 보고서-2012.07.17(분묘조서)최종_경산 기본조사서 결과 보고서-2012.08.05" xfId="2811"/>
    <cellStyle name="표_대합산단 보상액 산정조서(10.01.27현재)_경산 기본조사서 결과 보고서-2012.07.18" xfId="2812"/>
    <cellStyle name="표_대합산단 보상액 산정조서(10.01.27현재)_경산 기본조사서 결과 보고서-2012.07.18 2" xfId="2813"/>
    <cellStyle name="표_대합산단 보상액 산정조서(10.01.27현재)_경산 기본조사서 결과 보고서-2012.07.18_경산 기본조사서 결과 보고서(영농)-2012.07.29" xfId="2814"/>
    <cellStyle name="표_대합산단 보상액 산정조서(10.01.27현재)_경산 기본조사서 결과 보고서-2012.07.18_경산 기본조사서 결과 보고서-2012.07.23" xfId="2815"/>
    <cellStyle name="표_대합산단 보상액 산정조서(10.01.27현재)_경산 기본조사서 결과 보고서-2012.07.18_경산 기본조사서 결과 보고서-2012.07.29" xfId="2816"/>
    <cellStyle name="표_대합산단 보상액 산정조서(10.01.27현재)_경산 기본조사서 결과 보고서-2012.07.18_경산 기본조사서 결과 보고서-2012.07.30" xfId="2817"/>
    <cellStyle name="표_대합산단 보상액 산정조서(10.01.27현재)_경산 기본조사서 결과 보고서-2012.07.18_경산 기본조사서 결과 보고서-2012.08.05" xfId="2818"/>
    <cellStyle name="표_대합산단 보상액 산정조서(10.08.12현재)" xfId="2819"/>
    <cellStyle name="표_대합산단 보상액 산정조서(10.08.12현재)_경산 기본조사서 결과 보고서-2012.07.17(분묘조서)최종" xfId="2820"/>
    <cellStyle name="표_대합산단 보상액 산정조서(10.08.12현재)_경산 기본조사서 결과 보고서-2012.07.17(분묘조서)최종 2" xfId="2821"/>
    <cellStyle name="표_대합산단 보상액 산정조서(10.08.12현재)_경산 기본조사서 결과 보고서-2012.07.17(분묘조서)최종_경산 기본조사서 결과 보고서(영농)-2012.07.29" xfId="2822"/>
    <cellStyle name="표_대합산단 보상액 산정조서(10.08.12현재)_경산 기본조사서 결과 보고서-2012.07.17(분묘조서)최종_경산 기본조사서 결과 보고서-2012.07.23" xfId="2823"/>
    <cellStyle name="표_대합산단 보상액 산정조서(10.08.12현재)_경산 기본조사서 결과 보고서-2012.07.17(분묘조서)최종_경산 기본조사서 결과 보고서-2012.07.29" xfId="2824"/>
    <cellStyle name="표_대합산단 보상액 산정조서(10.08.12현재)_경산 기본조사서 결과 보고서-2012.07.17(분묘조서)최종_경산 기본조사서 결과 보고서-2012.07.30" xfId="2825"/>
    <cellStyle name="표_대합산단 보상액 산정조서(10.08.12현재)_경산 기본조사서 결과 보고서-2012.07.17(분묘조서)최종_경산 기본조사서 결과 보고서-2012.08.05" xfId="2826"/>
    <cellStyle name="표_대합산단 보상액 산정조서(10.08.12현재)_경산 기본조사서 결과 보고서-2012.07.18" xfId="2827"/>
    <cellStyle name="표_대합산단 보상액 산정조서(10.08.12현재)_경산 기본조사서 결과 보고서-2012.07.18 2" xfId="2828"/>
    <cellStyle name="표_대합산단 보상액 산정조서(10.08.12현재)_경산 기본조사서 결과 보고서-2012.07.18_경산 기본조사서 결과 보고서(영농)-2012.07.29" xfId="2829"/>
    <cellStyle name="표_대합산단 보상액 산정조서(10.08.12현재)_경산 기본조사서 결과 보고서-2012.07.18_경산 기본조사서 결과 보고서-2012.07.23" xfId="2830"/>
    <cellStyle name="표_대합산단 보상액 산정조서(10.08.12현재)_경산 기본조사서 결과 보고서-2012.07.18_경산 기본조사서 결과 보고서-2012.07.29" xfId="2831"/>
    <cellStyle name="표_대합산단 보상액 산정조서(10.08.12현재)_경산 기본조사서 결과 보고서-2012.07.18_경산 기본조사서 결과 보고서-2012.07.30" xfId="2832"/>
    <cellStyle name="표_대합산단 보상액 산정조서(10.08.12현재)_경산 기본조사서 결과 보고서-2012.07.18_경산 기본조사서 결과 보고서-2012.08.05" xfId="2833"/>
    <cellStyle name="표_대합산단 보상액산정조서(등기일자기입, 10.08.06)" xfId="2834"/>
    <cellStyle name="표_대합산단 보상액산정조서(등기일자기입, 10.08.06) 2" xfId="2835"/>
    <cellStyle name="표_대합산단 보상액산정조서(등기일자기입, 10.08.06)_경산 기본조사서 결과 보고서(분묘)-12.07.26" xfId="2836"/>
    <cellStyle name="표_대합산단 보상액산정조서(등기일자기입, 10.08.06)_경산 기본조사서 결과 보고서(영농)-2012.07.29" xfId="2837"/>
    <cellStyle name="표_대합산단 보상액산정조서(등기일자기입, 10.08.06)_경산 기본조사서 결과 보고서-2012.07.17(분묘조서)최종" xfId="2838"/>
    <cellStyle name="표_대합산단 보상액산정조서(등기일자기입, 10.08.06)_경산 기본조사서 결과 보고서-2012.07.18" xfId="2839"/>
    <cellStyle name="표_대합산단 보상액산정조서(등기일자기입, 10.08.06)_경산 기본조사서 결과 보고서-2012.07.19(출력용)" xfId="2840"/>
    <cellStyle name="표_대합산단 보상액산정조서(등기일자기입, 10.08.06)_경산 기본조사서 결과 보고서-2012.07.23" xfId="2841"/>
    <cellStyle name="표_대합산단 보상액산정조서(등기일자기입, 10.08.06)_경산 기본조사서 결과 보고서-2012.07.28" xfId="2842"/>
    <cellStyle name="표_대합산단 보상액산정조서(등기일자기입, 10.08.06)_경산 기본조사서 결과 보고서-2012.07.29" xfId="2843"/>
    <cellStyle name="표_대합산단 보상액산정조서(등기일자기입, 10.08.06)_경산 기본조사서 결과 보고서-2012.07.30" xfId="2844"/>
    <cellStyle name="표_대합산단 보상액산정조서(등기일자기입, 10.08.06)_경산 기본조사서 결과 보고서-2012.08.05" xfId="2845"/>
    <cellStyle name="표_대합산단 보상액산정조서(등기일자기입, 10.08.07)" xfId="2846"/>
    <cellStyle name="표_대합산단 보상액산정조서(등기일자기입, 10.08.07) 2" xfId="2847"/>
    <cellStyle name="표_대합산단 보상액산정조서(등기일자기입, 10.08.07)_경산 기본조사서 결과 보고서(분묘)-12.07.26" xfId="2848"/>
    <cellStyle name="표_대합산단 보상액산정조서(등기일자기입, 10.08.07)_경산 기본조사서 결과 보고서(영농)-2012.07.29" xfId="2849"/>
    <cellStyle name="표_대합산단 보상액산정조서(등기일자기입, 10.08.07)_경산 기본조사서 결과 보고서-2012.07.17(분묘조서)최종" xfId="2850"/>
    <cellStyle name="표_대합산단 보상액산정조서(등기일자기입, 10.08.07)_경산 기본조사서 결과 보고서-2012.07.18" xfId="2851"/>
    <cellStyle name="표_대합산단 보상액산정조서(등기일자기입, 10.08.07)_경산 기본조사서 결과 보고서-2012.07.19(출력용)" xfId="2852"/>
    <cellStyle name="표_대합산단 보상액산정조서(등기일자기입, 10.08.07)_경산 기본조사서 결과 보고서-2012.07.23" xfId="2853"/>
    <cellStyle name="표_대합산단 보상액산정조서(등기일자기입, 10.08.07)_경산 기본조사서 결과 보고서-2012.07.28" xfId="2854"/>
    <cellStyle name="표_대합산단 보상액산정조서(등기일자기입, 10.08.07)_경산 기본조사서 결과 보고서-2012.07.29" xfId="2855"/>
    <cellStyle name="표_대합산단 보상액산정조서(등기일자기입, 10.08.07)_경산 기본조사서 결과 보고서-2012.07.30" xfId="2856"/>
    <cellStyle name="표_대합산단 보상액산정조서(등기일자기입, 10.08.07)_경산 기본조사서 결과 보고서-2012.08.05" xfId="2857"/>
    <cellStyle name="표_대합산단 분묘조서" xfId="2858"/>
    <cellStyle name="표_대합산단 분묘조서 2" xfId="2859"/>
    <cellStyle name="표_대합산단 분묘조서(08.12.17현재)" xfId="2860"/>
    <cellStyle name="표_대합산단 분묘조서(08.12.17현재) 2" xfId="2861"/>
    <cellStyle name="표_대합산단 분묘조서(08.12.17현재)_★대합산단 보상액 산정조서(09.08.07현재)" xfId="2862"/>
    <cellStyle name="표_대합산단 분묘조서(08.12.17현재)_★대합산단 보상액 산정조서(09.08.07현재) 2" xfId="2863"/>
    <cellStyle name="표_대합산단 분묘조서(08.12.17현재)_★대합산단 보상액 산정조서(09.08.07현재)_경산 기본조사서 결과 보고서(분묘)-12.07.26" xfId="2864"/>
    <cellStyle name="표_대합산단 분묘조서(08.12.17현재)_★대합산단 보상액 산정조서(09.08.07현재)_경산 기본조사서 결과 보고서(영농)-2012.07.29" xfId="2865"/>
    <cellStyle name="표_대합산단 분묘조서(08.12.17현재)_★대합산단 보상액 산정조서(09.08.07현재)_경산 기본조사서 결과 보고서-2012.07.17(분묘조서)최종" xfId="2866"/>
    <cellStyle name="표_대합산단 분묘조서(08.12.17현재)_★대합산단 보상액 산정조서(09.08.07현재)_경산 기본조사서 결과 보고서-2012.07.18" xfId="2867"/>
    <cellStyle name="표_대합산단 분묘조서(08.12.17현재)_★대합산단 보상액 산정조서(09.08.07현재)_경산 기본조사서 결과 보고서-2012.07.19(출력용)" xfId="2868"/>
    <cellStyle name="표_대합산단 분묘조서(08.12.17현재)_★대합산단 보상액 산정조서(09.08.07현재)_경산 기본조사서 결과 보고서-2012.07.23" xfId="2869"/>
    <cellStyle name="표_대합산단 분묘조서(08.12.17현재)_★대합산단 보상액 산정조서(09.08.07현재)_경산 기본조사서 결과 보고서-2012.07.28" xfId="2870"/>
    <cellStyle name="표_대합산단 분묘조서(08.12.17현재)_★대합산단 보상액 산정조서(09.08.07현재)_경산 기본조사서 결과 보고서-2012.07.29" xfId="2871"/>
    <cellStyle name="표_대합산단 분묘조서(08.12.17현재)_★대합산단 보상액 산정조서(09.08.07현재)_경산 기본조사서 결과 보고서-2012.07.30" xfId="2872"/>
    <cellStyle name="표_대합산단 분묘조서(08.12.17현재)_★대합산단 보상액 산정조서(09.08.07현재)_경산 기본조사서 결과 보고서-2012.08.05" xfId="2873"/>
    <cellStyle name="표_대합산단 분묘조서(08.12.17현재)_★대합산단 보상액 산정조서(09.08.07현재)-수정" xfId="2874"/>
    <cellStyle name="표_대합산단 분묘조서(08.12.17현재)_★대합산단 보상액 산정조서(09.08.07현재)-수정 2" xfId="2875"/>
    <cellStyle name="표_대합산단 분묘조서(08.12.17현재)_★대합산단 보상액 산정조서(09.08.07현재)-수정_경산 기본조사서 결과 보고서(분묘)-12.07.26" xfId="2876"/>
    <cellStyle name="표_대합산단 분묘조서(08.12.17현재)_★대합산단 보상액 산정조서(09.08.07현재)-수정_경산 기본조사서 결과 보고서(영농)-2012.07.29" xfId="2877"/>
    <cellStyle name="표_대합산단 분묘조서(08.12.17현재)_★대합산단 보상액 산정조서(09.08.07현재)-수정_경산 기본조사서 결과 보고서-2012.07.17(분묘조서)최종" xfId="2878"/>
    <cellStyle name="표_대합산단 분묘조서(08.12.17현재)_★대합산단 보상액 산정조서(09.08.07현재)-수정_경산 기본조사서 결과 보고서-2012.07.18" xfId="2879"/>
    <cellStyle name="표_대합산단 분묘조서(08.12.17현재)_★대합산단 보상액 산정조서(09.08.07현재)-수정_경산 기본조사서 결과 보고서-2012.07.19(출력용)" xfId="2880"/>
    <cellStyle name="표_대합산단 분묘조서(08.12.17현재)_★대합산단 보상액 산정조서(09.08.07현재)-수정_경산 기본조사서 결과 보고서-2012.07.23" xfId="2881"/>
    <cellStyle name="표_대합산단 분묘조서(08.12.17현재)_★대합산단 보상액 산정조서(09.08.07현재)-수정_경산 기본조사서 결과 보고서-2012.07.28" xfId="2882"/>
    <cellStyle name="표_대합산단 분묘조서(08.12.17현재)_★대합산단 보상액 산정조서(09.08.07현재)-수정_경산 기본조사서 결과 보고서-2012.07.29" xfId="2883"/>
    <cellStyle name="표_대합산단 분묘조서(08.12.17현재)_★대합산단 보상액 산정조서(09.08.07현재)-수정_경산 기본조사서 결과 보고서-2012.07.30" xfId="2884"/>
    <cellStyle name="표_대합산단 분묘조서(08.12.17현재)_★대합산단 보상액 산정조서(09.08.07현재)-수정_경산 기본조사서 결과 보고서-2012.08.05" xfId="2885"/>
    <cellStyle name="표_대합산단 분묘조서(08.12.17현재)_★대합산단 보상액 산정조서(09.08.11현재)" xfId="2886"/>
    <cellStyle name="표_대합산단 분묘조서(08.12.17현재)_★대합산단 보상액 산정조서(09.08.11현재) 2" xfId="2887"/>
    <cellStyle name="표_대합산단 분묘조서(08.12.17현재)_★대합산단 보상액 산정조서(09.08.11현재)_경산 기본조사서 결과 보고서(분묘)-12.07.26" xfId="2888"/>
    <cellStyle name="표_대합산단 분묘조서(08.12.17현재)_★대합산단 보상액 산정조서(09.08.11현재)_경산 기본조사서 결과 보고서(영농)-2012.07.29" xfId="2889"/>
    <cellStyle name="표_대합산단 분묘조서(08.12.17현재)_★대합산단 보상액 산정조서(09.08.11현재)_경산 기본조사서 결과 보고서-2012.07.17(분묘조서)최종" xfId="2890"/>
    <cellStyle name="표_대합산단 분묘조서(08.12.17현재)_★대합산단 보상액 산정조서(09.08.11현재)_경산 기본조사서 결과 보고서-2012.07.18" xfId="2891"/>
    <cellStyle name="표_대합산단 분묘조서(08.12.17현재)_★대합산단 보상액 산정조서(09.08.11현재)_경산 기본조사서 결과 보고서-2012.07.19(출력용)" xfId="2892"/>
    <cellStyle name="표_대합산단 분묘조서(08.12.17현재)_★대합산단 보상액 산정조서(09.08.11현재)_경산 기본조사서 결과 보고서-2012.07.23" xfId="2893"/>
    <cellStyle name="표_대합산단 분묘조서(08.12.17현재)_★대합산단 보상액 산정조서(09.08.11현재)_경산 기본조사서 결과 보고서-2012.07.28" xfId="2894"/>
    <cellStyle name="표_대합산단 분묘조서(08.12.17현재)_★대합산단 보상액 산정조서(09.08.11현재)_경산 기본조사서 결과 보고서-2012.07.29" xfId="2895"/>
    <cellStyle name="표_대합산단 분묘조서(08.12.17현재)_★대합산단 보상액 산정조서(09.08.11현재)_경산 기본조사서 결과 보고서-2012.07.30" xfId="2896"/>
    <cellStyle name="표_대합산단 분묘조서(08.12.17현재)_★대합산단 보상액 산정조서(09.08.11현재)_경산 기본조사서 결과 보고서-2012.08.05" xfId="2897"/>
    <cellStyle name="표_대합산단 분묘조서(08.12.17현재)_★대합산단 보상액 산정조서(09.08.18현재)" xfId="2898"/>
    <cellStyle name="표_대합산단 분묘조서(08.12.17현재)_★대합산단 보상액 산정조서(09.08.18현재) 2" xfId="2899"/>
    <cellStyle name="표_대합산단 분묘조서(08.12.17현재)_★대합산단 보상액 산정조서(09.08.18현재)_경산 기본조사서 결과 보고서(분묘)-12.07.26" xfId="2900"/>
    <cellStyle name="표_대합산단 분묘조서(08.12.17현재)_★대합산단 보상액 산정조서(09.08.18현재)_경산 기본조사서 결과 보고서(영농)-2012.07.29" xfId="2901"/>
    <cellStyle name="표_대합산단 분묘조서(08.12.17현재)_★대합산단 보상액 산정조서(09.08.18현재)_경산 기본조사서 결과 보고서-2012.07.17(분묘조서)최종" xfId="2902"/>
    <cellStyle name="표_대합산단 분묘조서(08.12.17현재)_★대합산단 보상액 산정조서(09.08.18현재)_경산 기본조사서 결과 보고서-2012.07.18" xfId="2903"/>
    <cellStyle name="표_대합산단 분묘조서(08.12.17현재)_★대합산단 보상액 산정조서(09.08.18현재)_경산 기본조사서 결과 보고서-2012.07.19(출력용)" xfId="2904"/>
    <cellStyle name="표_대합산단 분묘조서(08.12.17현재)_★대합산단 보상액 산정조서(09.08.18현재)_경산 기본조사서 결과 보고서-2012.07.23" xfId="2905"/>
    <cellStyle name="표_대합산단 분묘조서(08.12.17현재)_★대합산단 보상액 산정조서(09.08.18현재)_경산 기본조사서 결과 보고서-2012.07.28" xfId="2906"/>
    <cellStyle name="표_대합산단 분묘조서(08.12.17현재)_★대합산단 보상액 산정조서(09.08.18현재)_경산 기본조사서 결과 보고서-2012.07.29" xfId="2907"/>
    <cellStyle name="표_대합산단 분묘조서(08.12.17현재)_★대합산단 보상액 산정조서(09.08.18현재)_경산 기본조사서 결과 보고서-2012.07.30" xfId="2908"/>
    <cellStyle name="표_대합산단 분묘조서(08.12.17현재)_★대합산단 보상액 산정조서(09.08.18현재)_경산 기본조사서 결과 보고서-2012.08.05" xfId="2909"/>
    <cellStyle name="표_대합산단 분묘조서(08.12.17현재)_★대합산단 보상액 산정조서(09.08.31현재)" xfId="2910"/>
    <cellStyle name="표_대합산단 분묘조서(08.12.17현재)_★대합산단 보상액 산정조서(09.08.31현재) 2" xfId="2911"/>
    <cellStyle name="표_대합산단 분묘조서(08.12.17현재)_★대합산단 보상액 산정조서(09.08.31현재)_경산 기본조사서 결과 보고서(분묘)-12.07.26" xfId="2912"/>
    <cellStyle name="표_대합산단 분묘조서(08.12.17현재)_★대합산단 보상액 산정조서(09.08.31현재)_경산 기본조사서 결과 보고서(영농)-2012.07.29" xfId="2913"/>
    <cellStyle name="표_대합산단 분묘조서(08.12.17현재)_★대합산단 보상액 산정조서(09.08.31현재)_경산 기본조사서 결과 보고서-2012.07.17(분묘조서)최종" xfId="2914"/>
    <cellStyle name="표_대합산단 분묘조서(08.12.17현재)_★대합산단 보상액 산정조서(09.08.31현재)_경산 기본조사서 결과 보고서-2012.07.18" xfId="2915"/>
    <cellStyle name="표_대합산단 분묘조서(08.12.17현재)_★대합산단 보상액 산정조서(09.08.31현재)_경산 기본조사서 결과 보고서-2012.07.19(출력용)" xfId="2916"/>
    <cellStyle name="표_대합산단 분묘조서(08.12.17현재)_★대합산단 보상액 산정조서(09.08.31현재)_경산 기본조사서 결과 보고서-2012.07.23" xfId="2917"/>
    <cellStyle name="표_대합산단 분묘조서(08.12.17현재)_★대합산단 보상액 산정조서(09.08.31현재)_경산 기본조사서 결과 보고서-2012.07.28" xfId="2918"/>
    <cellStyle name="표_대합산단 분묘조서(08.12.17현재)_★대합산단 보상액 산정조서(09.08.31현재)_경산 기본조사서 결과 보고서-2012.07.29" xfId="2919"/>
    <cellStyle name="표_대합산단 분묘조서(08.12.17현재)_★대합산단 보상액 산정조서(09.08.31현재)_경산 기본조사서 결과 보고서-2012.07.30" xfId="2920"/>
    <cellStyle name="표_대합산단 분묘조서(08.12.17현재)_★대합산단 보상액 산정조서(09.08.31현재)_경산 기본조사서 결과 보고서-2012.08.05" xfId="2921"/>
    <cellStyle name="표_대합산단 분묘조서(08.12.17현재)_★대합산단 보상액 산정조서(09.09.01현재)" xfId="2922"/>
    <cellStyle name="표_대합산단 분묘조서(08.12.17현재)_★대합산단 보상액 산정조서(09.09.01현재) 2" xfId="2923"/>
    <cellStyle name="표_대합산단 분묘조서(08.12.17현재)_★대합산단 보상액 산정조서(09.09.01현재)_경산 기본조사서 결과 보고서(분묘)-12.07.26" xfId="2924"/>
    <cellStyle name="표_대합산단 분묘조서(08.12.17현재)_★대합산단 보상액 산정조서(09.09.01현재)_경산 기본조사서 결과 보고서(영농)-2012.07.29" xfId="2925"/>
    <cellStyle name="표_대합산단 분묘조서(08.12.17현재)_★대합산단 보상액 산정조서(09.09.01현재)_경산 기본조사서 결과 보고서-2012.07.17(분묘조서)최종" xfId="2926"/>
    <cellStyle name="표_대합산단 분묘조서(08.12.17현재)_★대합산단 보상액 산정조서(09.09.01현재)_경산 기본조사서 결과 보고서-2012.07.18" xfId="2927"/>
    <cellStyle name="표_대합산단 분묘조서(08.12.17현재)_★대합산단 보상액 산정조서(09.09.01현재)_경산 기본조사서 결과 보고서-2012.07.19(출력용)" xfId="2928"/>
    <cellStyle name="표_대합산단 분묘조서(08.12.17현재)_★대합산단 보상액 산정조서(09.09.01현재)_경산 기본조사서 결과 보고서-2012.07.23" xfId="2929"/>
    <cellStyle name="표_대합산단 분묘조서(08.12.17현재)_★대합산단 보상액 산정조서(09.09.01현재)_경산 기본조사서 결과 보고서-2012.07.28" xfId="2930"/>
    <cellStyle name="표_대합산단 분묘조서(08.12.17현재)_★대합산단 보상액 산정조서(09.09.01현재)_경산 기본조사서 결과 보고서-2012.07.29" xfId="2931"/>
    <cellStyle name="표_대합산단 분묘조서(08.12.17현재)_★대합산단 보상액 산정조서(09.09.01현재)_경산 기본조사서 결과 보고서-2012.07.30" xfId="2932"/>
    <cellStyle name="표_대합산단 분묘조서(08.12.17현재)_★대합산단 보상액 산정조서(09.09.01현재)_경산 기본조사서 결과 보고서-2012.08.05" xfId="2933"/>
    <cellStyle name="표_대합산단 분묘조서(08.12.17현재)_★대합산단 보상액 산정조서(10.01.07현재)" xfId="2934"/>
    <cellStyle name="표_대합산단 분묘조서(08.12.17현재)_★대합산단 보상액 산정조서(10.01.07현재) 2" xfId="2935"/>
    <cellStyle name="표_대합산단 분묘조서(08.12.17현재)_★대합산단 보상액 산정조서(10.01.07현재)_경산 기본조사서 결과 보고서(분묘)-12.07.26" xfId="2936"/>
    <cellStyle name="표_대합산단 분묘조서(08.12.17현재)_★대합산단 보상액 산정조서(10.01.07현재)_경산 기본조사서 결과 보고서(영농)-2012.07.29" xfId="2937"/>
    <cellStyle name="표_대합산단 분묘조서(08.12.17현재)_★대합산단 보상액 산정조서(10.01.07현재)_경산 기본조사서 결과 보고서-2012.07.17(분묘조서)최종" xfId="2938"/>
    <cellStyle name="표_대합산단 분묘조서(08.12.17현재)_★대합산단 보상액 산정조서(10.01.07현재)_경산 기본조사서 결과 보고서-2012.07.18" xfId="2939"/>
    <cellStyle name="표_대합산단 분묘조서(08.12.17현재)_★대합산단 보상액 산정조서(10.01.07현재)_경산 기본조사서 결과 보고서-2012.07.19(출력용)" xfId="2940"/>
    <cellStyle name="표_대합산단 분묘조서(08.12.17현재)_★대합산단 보상액 산정조서(10.01.07현재)_경산 기본조사서 결과 보고서-2012.07.23" xfId="2941"/>
    <cellStyle name="표_대합산단 분묘조서(08.12.17현재)_★대합산단 보상액 산정조서(10.01.07현재)_경산 기본조사서 결과 보고서-2012.07.28" xfId="2942"/>
    <cellStyle name="표_대합산단 분묘조서(08.12.17현재)_★대합산단 보상액 산정조서(10.01.07현재)_경산 기본조사서 결과 보고서-2012.07.29" xfId="2943"/>
    <cellStyle name="표_대합산단 분묘조서(08.12.17현재)_★대합산단 보상액 산정조서(10.01.07현재)_경산 기본조사서 결과 보고서-2012.07.30" xfId="2944"/>
    <cellStyle name="표_대합산단 분묘조서(08.12.17현재)_★대합산단 보상액 산정조서(10.01.07현재)_경산 기본조사서 결과 보고서-2012.08.05" xfId="2945"/>
    <cellStyle name="표_대합산단 분묘조서(08.12.17현재)_★대합산단 보상액 산정조서(10.04.20)-수용계약용" xfId="2946"/>
    <cellStyle name="표_대합산단 분묘조서(08.12.17현재)_★대합산단 보상액 산정조서(10.04.20)-수용계약용 2" xfId="2947"/>
    <cellStyle name="표_대합산단 분묘조서(08.12.17현재)_★대합산단 보상액 산정조서(10.04.20)-수용계약용_경산 기본조사서 결과 보고서(분묘)-12.07.26" xfId="2948"/>
    <cellStyle name="표_대합산단 분묘조서(08.12.17현재)_★대합산단 보상액 산정조서(10.04.20)-수용계약용_경산 기본조사서 결과 보고서(영농)-2012.07.29" xfId="2949"/>
    <cellStyle name="표_대합산단 분묘조서(08.12.17현재)_★대합산단 보상액 산정조서(10.04.20)-수용계약용_경산 기본조사서 결과 보고서-2012.07.17(분묘조서)최종" xfId="2950"/>
    <cellStyle name="표_대합산단 분묘조서(08.12.17현재)_★대합산단 보상액 산정조서(10.04.20)-수용계약용_경산 기본조사서 결과 보고서-2012.07.18" xfId="2951"/>
    <cellStyle name="표_대합산단 분묘조서(08.12.17현재)_★대합산단 보상액 산정조서(10.04.20)-수용계약용_경산 기본조사서 결과 보고서-2012.07.19(출력용)" xfId="2952"/>
    <cellStyle name="표_대합산단 분묘조서(08.12.17현재)_★대합산단 보상액 산정조서(10.04.20)-수용계약용_경산 기본조사서 결과 보고서-2012.07.23" xfId="2953"/>
    <cellStyle name="표_대합산단 분묘조서(08.12.17현재)_★대합산단 보상액 산정조서(10.04.20)-수용계약용_경산 기본조사서 결과 보고서-2012.07.28" xfId="2954"/>
    <cellStyle name="표_대합산단 분묘조서(08.12.17현재)_★대합산단 보상액 산정조서(10.04.20)-수용계약용_경산 기본조사서 결과 보고서-2012.07.29" xfId="2955"/>
    <cellStyle name="표_대합산단 분묘조서(08.12.17현재)_★대합산단 보상액 산정조서(10.04.20)-수용계약용_경산 기본조사서 결과 보고서-2012.07.30" xfId="2956"/>
    <cellStyle name="표_대합산단 분묘조서(08.12.17현재)_★대합산단 보상액 산정조서(10.04.20)-수용계약용_경산 기본조사서 결과 보고서-2012.08.05" xfId="2957"/>
    <cellStyle name="표_대합산단 분묘조서(08.12.17현재)_★대합산단 보상액 산정조서(10.04.22)" xfId="2958"/>
    <cellStyle name="표_대합산단 분묘조서(08.12.17현재)_★대합산단 보상액 산정조서(10.04.22) 2" xfId="2959"/>
    <cellStyle name="표_대합산단 분묘조서(08.12.17현재)_★대합산단 보상액 산정조서(10.04.22)_경산 기본조사서 결과 보고서(분묘)-12.07.26" xfId="2960"/>
    <cellStyle name="표_대합산단 분묘조서(08.12.17현재)_★대합산단 보상액 산정조서(10.04.22)_경산 기본조사서 결과 보고서(영농)-2012.07.29" xfId="2961"/>
    <cellStyle name="표_대합산단 분묘조서(08.12.17현재)_★대합산단 보상액 산정조서(10.04.22)_경산 기본조사서 결과 보고서-2012.07.17(분묘조서)최종" xfId="2962"/>
    <cellStyle name="표_대합산단 분묘조서(08.12.17현재)_★대합산단 보상액 산정조서(10.04.22)_경산 기본조사서 결과 보고서-2012.07.18" xfId="2963"/>
    <cellStyle name="표_대합산단 분묘조서(08.12.17현재)_★대합산단 보상액 산정조서(10.04.22)_경산 기본조사서 결과 보고서-2012.07.19(출력용)" xfId="2964"/>
    <cellStyle name="표_대합산단 분묘조서(08.12.17현재)_★대합산단 보상액 산정조서(10.04.22)_경산 기본조사서 결과 보고서-2012.07.23" xfId="2965"/>
    <cellStyle name="표_대합산단 분묘조서(08.12.17현재)_★대합산단 보상액 산정조서(10.04.22)_경산 기본조사서 결과 보고서-2012.07.28" xfId="2966"/>
    <cellStyle name="표_대합산단 분묘조서(08.12.17현재)_★대합산단 보상액 산정조서(10.04.22)_경산 기본조사서 결과 보고서-2012.07.29" xfId="2967"/>
    <cellStyle name="표_대합산단 분묘조서(08.12.17현재)_★대합산단 보상액 산정조서(10.04.22)_경산 기본조사서 결과 보고서-2012.07.30" xfId="2968"/>
    <cellStyle name="표_대합산단 분묘조서(08.12.17현재)_★대합산단 보상액 산정조서(10.04.22)_경산 기본조사서 결과 보고서-2012.08.05" xfId="2969"/>
    <cellStyle name="표_대합산단 분묘조서(08.12.17현재)_★대합산단 보상액 산정조서(10.04.29)" xfId="2970"/>
    <cellStyle name="표_대합산단 분묘조서(08.12.17현재)_★대합산단 보상액 산정조서(10.04.29) 2" xfId="2971"/>
    <cellStyle name="표_대합산단 분묘조서(08.12.17현재)_★대합산단 보상액 산정조서(10.04.29)_경산 기본조사서 결과 보고서(분묘)-12.07.26" xfId="2972"/>
    <cellStyle name="표_대합산단 분묘조서(08.12.17현재)_★대합산단 보상액 산정조서(10.04.29)_경산 기본조사서 결과 보고서(영농)-2012.07.29" xfId="2973"/>
    <cellStyle name="표_대합산단 분묘조서(08.12.17현재)_★대합산단 보상액 산정조서(10.04.29)_경산 기본조사서 결과 보고서-2012.07.17(분묘조서)최종" xfId="2974"/>
    <cellStyle name="표_대합산단 분묘조서(08.12.17현재)_★대합산단 보상액 산정조서(10.04.29)_경산 기본조사서 결과 보고서-2012.07.18" xfId="2975"/>
    <cellStyle name="표_대합산단 분묘조서(08.12.17현재)_★대합산단 보상액 산정조서(10.04.29)_경산 기본조사서 결과 보고서-2012.07.19(출력용)" xfId="2976"/>
    <cellStyle name="표_대합산단 분묘조서(08.12.17현재)_★대합산단 보상액 산정조서(10.04.29)_경산 기본조사서 결과 보고서-2012.07.23" xfId="2977"/>
    <cellStyle name="표_대합산단 분묘조서(08.12.17현재)_★대합산단 보상액 산정조서(10.04.29)_경산 기본조사서 결과 보고서-2012.07.28" xfId="2978"/>
    <cellStyle name="표_대합산단 분묘조서(08.12.17현재)_★대합산단 보상액 산정조서(10.04.29)_경산 기본조사서 결과 보고서-2012.07.29" xfId="2979"/>
    <cellStyle name="표_대합산단 분묘조서(08.12.17현재)_★대합산단 보상액 산정조서(10.04.29)_경산 기본조사서 결과 보고서-2012.07.30" xfId="2980"/>
    <cellStyle name="표_대합산단 분묘조서(08.12.17현재)_★대합산단 보상액 산정조서(10.04.29)_경산 기본조사서 결과 보고서-2012.08.05" xfId="2981"/>
    <cellStyle name="표_대합산단 분묘조서(08.12.17현재)_★대합산단 보상액 산정조서(10.08.06)" xfId="2982"/>
    <cellStyle name="표_대합산단 분묘조서(08.12.17현재)_★대합산단 보상액 산정조서(10.08.06) 2" xfId="2983"/>
    <cellStyle name="표_대합산단 분묘조서(08.12.17현재)_★대합산단 보상액 산정조서(10.08.06)_경산 기본조사서 결과 보고서(분묘)-12.07.26" xfId="2984"/>
    <cellStyle name="표_대합산단 분묘조서(08.12.17현재)_★대합산단 보상액 산정조서(10.08.06)_경산 기본조사서 결과 보고서(영농)-2012.07.29" xfId="2985"/>
    <cellStyle name="표_대합산단 분묘조서(08.12.17현재)_★대합산단 보상액 산정조서(10.08.06)_경산 기본조사서 결과 보고서-2012.07.17(분묘조서)최종" xfId="2986"/>
    <cellStyle name="표_대합산단 분묘조서(08.12.17현재)_★대합산단 보상액 산정조서(10.08.06)_경산 기본조사서 결과 보고서-2012.07.18" xfId="2987"/>
    <cellStyle name="표_대합산단 분묘조서(08.12.17현재)_★대합산단 보상액 산정조서(10.08.06)_경산 기본조사서 결과 보고서-2012.07.19(출력용)" xfId="2988"/>
    <cellStyle name="표_대합산단 분묘조서(08.12.17현재)_★대합산단 보상액 산정조서(10.08.06)_경산 기본조사서 결과 보고서-2012.07.23" xfId="2989"/>
    <cellStyle name="표_대합산단 분묘조서(08.12.17현재)_★대합산단 보상액 산정조서(10.08.06)_경산 기본조사서 결과 보고서-2012.07.28" xfId="2990"/>
    <cellStyle name="표_대합산단 분묘조서(08.12.17현재)_★대합산단 보상액 산정조서(10.08.06)_경산 기본조사서 결과 보고서-2012.07.29" xfId="2991"/>
    <cellStyle name="표_대합산단 분묘조서(08.12.17현재)_★대합산단 보상액 산정조서(10.08.06)_경산 기본조사서 결과 보고서-2012.07.30" xfId="2992"/>
    <cellStyle name="표_대합산단 분묘조서(08.12.17현재)_★대합산단 보상액 산정조서(10.08.06)_경산 기본조사서 결과 보고서-2012.08.05" xfId="2993"/>
    <cellStyle name="표_대합산단 분묘조서(08.12.17현재)_★대합산단_보상액 산정조서(최과장검토파일)" xfId="2994"/>
    <cellStyle name="표_대합산단 분묘조서(08.12.17현재)_★대합산단_보상액 산정조서(최과장검토파일) 2" xfId="2995"/>
    <cellStyle name="표_대합산단 분묘조서(08.12.17현재)_★대합산단_보상액 산정조서(최과장검토파일)_경산 기본조사서 결과 보고서(분묘)-12.07.26" xfId="2996"/>
    <cellStyle name="표_대합산단 분묘조서(08.12.17현재)_★대합산단_보상액 산정조서(최과장검토파일)_경산 기본조사서 결과 보고서(영농)-2012.07.29" xfId="2997"/>
    <cellStyle name="표_대합산단 분묘조서(08.12.17현재)_★대합산단_보상액 산정조서(최과장검토파일)_경산 기본조사서 결과 보고서-2012.07.17(분묘조서)최종" xfId="2998"/>
    <cellStyle name="표_대합산단 분묘조서(08.12.17현재)_★대합산단_보상액 산정조서(최과장검토파일)_경산 기본조사서 결과 보고서-2012.07.18" xfId="2999"/>
    <cellStyle name="표_대합산단 분묘조서(08.12.17현재)_★대합산단_보상액 산정조서(최과장검토파일)_경산 기본조사서 결과 보고서-2012.07.19(출력용)" xfId="3000"/>
    <cellStyle name="표_대합산단 분묘조서(08.12.17현재)_★대합산단_보상액 산정조서(최과장검토파일)_경산 기본조사서 결과 보고서-2012.07.23" xfId="3001"/>
    <cellStyle name="표_대합산단 분묘조서(08.12.17현재)_★대합산단_보상액 산정조서(최과장검토파일)_경산 기본조사서 결과 보고서-2012.07.28" xfId="3002"/>
    <cellStyle name="표_대합산단 분묘조서(08.12.17현재)_★대합산단_보상액 산정조서(최과장검토파일)_경산 기본조사서 결과 보고서-2012.07.29" xfId="3003"/>
    <cellStyle name="표_대합산단 분묘조서(08.12.17현재)_★대합산단_보상액 산정조서(최과장검토파일)_경산 기본조사서 결과 보고서-2012.07.30" xfId="3004"/>
    <cellStyle name="표_대합산단 분묘조서(08.12.17현재)_★대합산단_보상액 산정조서(최과장검토파일)_경산 기본조사서 결과 보고서-2012.08.05" xfId="3005"/>
    <cellStyle name="표_대합산단 분묘조서(08.12.17현재)_★재결 보상액 산정조서(10.04.20)" xfId="3006"/>
    <cellStyle name="표_대합산단 분묘조서(08.12.17현재)_★재결 보상액 산정조서(10.04.20) 2" xfId="3007"/>
    <cellStyle name="표_대합산단 분묘조서(08.12.17현재)_★재결 보상액 산정조서(10.04.20)_경산 기본조사서 결과 보고서(분묘)-12.07.26" xfId="3008"/>
    <cellStyle name="표_대합산단 분묘조서(08.12.17현재)_★재결 보상액 산정조서(10.04.20)_경산 기본조사서 결과 보고서(영농)-2012.07.29" xfId="3009"/>
    <cellStyle name="표_대합산단 분묘조서(08.12.17현재)_★재결 보상액 산정조서(10.04.20)_경산 기본조사서 결과 보고서-2012.07.17(분묘조서)최종" xfId="3010"/>
    <cellStyle name="표_대합산단 분묘조서(08.12.17현재)_★재결 보상액 산정조서(10.04.20)_경산 기본조사서 결과 보고서-2012.07.18" xfId="3011"/>
    <cellStyle name="표_대합산단 분묘조서(08.12.17현재)_★재결 보상액 산정조서(10.04.20)_경산 기본조사서 결과 보고서-2012.07.19(출력용)" xfId="3012"/>
    <cellStyle name="표_대합산단 분묘조서(08.12.17현재)_★재결 보상액 산정조서(10.04.20)_경산 기본조사서 결과 보고서-2012.07.23" xfId="3013"/>
    <cellStyle name="표_대합산단 분묘조서(08.12.17현재)_★재결 보상액 산정조서(10.04.20)_경산 기본조사서 결과 보고서-2012.07.28" xfId="3014"/>
    <cellStyle name="표_대합산단 분묘조서(08.12.17현재)_★재결 보상액 산정조서(10.04.20)_경산 기본조사서 결과 보고서-2012.07.29" xfId="3015"/>
    <cellStyle name="표_대합산단 분묘조서(08.12.17현재)_★재결 보상액 산정조서(10.04.20)_경산 기본조사서 결과 보고서-2012.07.30" xfId="3016"/>
    <cellStyle name="표_대합산단 분묘조서(08.12.17현재)_★재결 보상액 산정조서(10.04.20)_경산 기본조사서 결과 보고서-2012.08.05" xfId="3017"/>
    <cellStyle name="표_대합산단 분묘조서(08.12.17현재)_경산 기본조사서 결과 보고서(분묘)-12.07.26" xfId="3018"/>
    <cellStyle name="표_대합산단 분묘조서(08.12.17현재)_경산 기본조사서 결과 보고서(영농)-2012.07.29" xfId="3019"/>
    <cellStyle name="표_대합산단 분묘조서(08.12.17현재)_경산 기본조사서 결과 보고서-2012.07.17(분묘조서)최종" xfId="3020"/>
    <cellStyle name="표_대합산단 분묘조서(08.12.17현재)_경산 기본조사서 결과 보고서-2012.07.18" xfId="3021"/>
    <cellStyle name="표_대합산단 분묘조서(08.12.17현재)_경산 기본조사서 결과 보고서-2012.07.19(출력용)" xfId="3022"/>
    <cellStyle name="표_대합산단 분묘조서(08.12.17현재)_경산 기본조사서 결과 보고서-2012.07.23" xfId="3023"/>
    <cellStyle name="표_대합산단 분묘조서(08.12.17현재)_경산 기본조사서 결과 보고서-2012.07.28" xfId="3024"/>
    <cellStyle name="표_대합산단 분묘조서(08.12.17현재)_경산 기본조사서 결과 보고서-2012.07.29" xfId="3025"/>
    <cellStyle name="표_대합산단 분묘조서(08.12.17현재)_경산 기본조사서 결과 보고서-2012.07.30" xfId="3026"/>
    <cellStyle name="표_대합산단 분묘조서(08.12.17현재)_경산 기본조사서 결과 보고서-2012.08.05" xfId="3027"/>
    <cellStyle name="표_대합산단 분묘조서(08.12.17현재)_대상재산 지번별 상세확인내역-2009.1(도귀속협의결과)" xfId="3028"/>
    <cellStyle name="표_대합산단 분묘조서(08.12.17현재)_대상재산 지번별 상세확인내역-2009.1(도귀속협의결과) 2" xfId="3029"/>
    <cellStyle name="표_대합산단 분묘조서(08.12.17현재)_대상재산 지번별 상세확인내역-2009.1(도귀속협의결과)_경산 기본조사서 결과 보고서(분묘)-12.07.26" xfId="3030"/>
    <cellStyle name="표_대합산단 분묘조서(08.12.17현재)_대상재산 지번별 상세확인내역-2009.1(도귀속협의결과)_경산 기본조사서 결과 보고서(영농)-2012.07.29" xfId="3031"/>
    <cellStyle name="표_대합산단 분묘조서(08.12.17현재)_대상재산 지번별 상세확인내역-2009.1(도귀속협의결과)_경산 기본조사서 결과 보고서-2012.07.17(분묘조서)최종" xfId="3032"/>
    <cellStyle name="표_대합산단 분묘조서(08.12.17현재)_대상재산 지번별 상세확인내역-2009.1(도귀속협의결과)_경산 기본조사서 결과 보고서-2012.07.18" xfId="3033"/>
    <cellStyle name="표_대합산단 분묘조서(08.12.17현재)_대상재산 지번별 상세확인내역-2009.1(도귀속협의결과)_경산 기본조사서 결과 보고서-2012.07.19(출력용)" xfId="3034"/>
    <cellStyle name="표_대합산단 분묘조서(08.12.17현재)_대상재산 지번별 상세확인내역-2009.1(도귀속협의결과)_경산 기본조사서 결과 보고서-2012.07.23" xfId="3035"/>
    <cellStyle name="표_대합산단 분묘조서(08.12.17현재)_대상재산 지번별 상세확인내역-2009.1(도귀속협의결과)_경산 기본조사서 결과 보고서-2012.07.28" xfId="3036"/>
    <cellStyle name="표_대합산단 분묘조서(08.12.17현재)_대상재산 지번별 상세확인내역-2009.1(도귀속협의결과)_경산 기본조사서 결과 보고서-2012.07.29" xfId="3037"/>
    <cellStyle name="표_대합산단 분묘조서(08.12.17현재)_대상재산 지번별 상세확인내역-2009.1(도귀속협의결과)_경산 기본조사서 결과 보고서-2012.07.30" xfId="3038"/>
    <cellStyle name="표_대합산단 분묘조서(08.12.17현재)_대상재산 지번별 상세확인내역-2009.1(도귀속협의결과)_경산 기본조사서 결과 보고서-2012.08.05" xfId="3039"/>
    <cellStyle name="표_대합산단 분묘조서(08.12.17현재)_대합산단_보상액_분석(09.6.11)-최종" xfId="3040"/>
    <cellStyle name="표_대합산단 분묘조서(08.12.17현재)_대합산단_보상액_분석(09.6.11)-최종 2" xfId="3041"/>
    <cellStyle name="표_대합산단 분묘조서(08.12.17현재)_대합산단_보상액_분석(09.6.11)-최종_경산 기본조사서 결과 보고서(분묘)-12.07.26" xfId="3042"/>
    <cellStyle name="표_대합산단 분묘조서(08.12.17현재)_대합산단_보상액_분석(09.6.11)-최종_경산 기본조사서 결과 보고서(영농)-2012.07.29" xfId="3043"/>
    <cellStyle name="표_대합산단 분묘조서(08.12.17현재)_대합산단_보상액_분석(09.6.11)-최종_경산 기본조사서 결과 보고서-2012.07.17(분묘조서)최종" xfId="3044"/>
    <cellStyle name="표_대합산단 분묘조서(08.12.17현재)_대합산단_보상액_분석(09.6.11)-최종_경산 기본조사서 결과 보고서-2012.07.18" xfId="3045"/>
    <cellStyle name="표_대합산단 분묘조서(08.12.17현재)_대합산단_보상액_분석(09.6.11)-최종_경산 기본조사서 결과 보고서-2012.07.19(출력용)" xfId="3046"/>
    <cellStyle name="표_대합산단 분묘조서(08.12.17현재)_대합산단_보상액_분석(09.6.11)-최종_경산 기본조사서 결과 보고서-2012.07.23" xfId="3047"/>
    <cellStyle name="표_대합산단 분묘조서(08.12.17현재)_대합산단_보상액_분석(09.6.11)-최종_경산 기본조사서 결과 보고서-2012.07.28" xfId="3048"/>
    <cellStyle name="표_대합산단 분묘조서(08.12.17현재)_대합산단_보상액_분석(09.6.11)-최종_경산 기본조사서 결과 보고서-2012.07.29" xfId="3049"/>
    <cellStyle name="표_대합산단 분묘조서(08.12.17현재)_대합산단_보상액_분석(09.6.11)-최종_경산 기본조사서 결과 보고서-2012.07.30" xfId="3050"/>
    <cellStyle name="표_대합산단 분묘조서(08.12.17현재)_대합산단_보상액_분석(09.6.11)-최종_경산 기본조사서 결과 보고서-2012.08.05" xfId="3051"/>
    <cellStyle name="표_대합산단 분묘조서_★대합산단 보상액 산정조서(09.08.07현재)" xfId="3052"/>
    <cellStyle name="표_대합산단 분묘조서_★대합산단 보상액 산정조서(09.08.07현재) 2" xfId="3053"/>
    <cellStyle name="표_대합산단 분묘조서_★대합산단 보상액 산정조서(09.08.07현재)_경산 기본조사서 결과 보고서(분묘)-12.07.26" xfId="3054"/>
    <cellStyle name="표_대합산단 분묘조서_★대합산단 보상액 산정조서(09.08.07현재)_경산 기본조사서 결과 보고서(영농)-2012.07.29" xfId="3055"/>
    <cellStyle name="표_대합산단 분묘조서_★대합산단 보상액 산정조서(09.08.07현재)_경산 기본조사서 결과 보고서-2012.07.17(분묘조서)최종" xfId="3056"/>
    <cellStyle name="표_대합산단 분묘조서_★대합산단 보상액 산정조서(09.08.07현재)_경산 기본조사서 결과 보고서-2012.07.18" xfId="3057"/>
    <cellStyle name="표_대합산단 분묘조서_★대합산단 보상액 산정조서(09.08.07현재)_경산 기본조사서 결과 보고서-2012.07.19(출력용)" xfId="3058"/>
    <cellStyle name="표_대합산단 분묘조서_★대합산단 보상액 산정조서(09.08.07현재)_경산 기본조사서 결과 보고서-2012.07.23" xfId="3059"/>
    <cellStyle name="표_대합산단 분묘조서_★대합산단 보상액 산정조서(09.08.07현재)_경산 기본조사서 결과 보고서-2012.07.28" xfId="3060"/>
    <cellStyle name="표_대합산단 분묘조서_★대합산단 보상액 산정조서(09.08.07현재)_경산 기본조사서 결과 보고서-2012.07.29" xfId="3061"/>
    <cellStyle name="표_대합산단 분묘조서_★대합산단 보상액 산정조서(09.08.07현재)_경산 기본조사서 결과 보고서-2012.07.30" xfId="3062"/>
    <cellStyle name="표_대합산단 분묘조서_★대합산단 보상액 산정조서(09.08.07현재)_경산 기본조사서 결과 보고서-2012.08.05" xfId="3063"/>
    <cellStyle name="표_대합산단 분묘조서_★대합산단 보상액 산정조서(09.08.07현재)-수정" xfId="3064"/>
    <cellStyle name="표_대합산단 분묘조서_★대합산단 보상액 산정조서(09.08.07현재)-수정 2" xfId="3065"/>
    <cellStyle name="표_대합산단 분묘조서_★대합산단 보상액 산정조서(09.08.07현재)-수정_경산 기본조사서 결과 보고서(분묘)-12.07.26" xfId="3066"/>
    <cellStyle name="표_대합산단 분묘조서_★대합산단 보상액 산정조서(09.08.07현재)-수정_경산 기본조사서 결과 보고서(영농)-2012.07.29" xfId="3067"/>
    <cellStyle name="표_대합산단 분묘조서_★대합산단 보상액 산정조서(09.08.07현재)-수정_경산 기본조사서 결과 보고서-2012.07.17(분묘조서)최종" xfId="3068"/>
    <cellStyle name="표_대합산단 분묘조서_★대합산단 보상액 산정조서(09.08.07현재)-수정_경산 기본조사서 결과 보고서-2012.07.18" xfId="3069"/>
    <cellStyle name="표_대합산단 분묘조서_★대합산단 보상액 산정조서(09.08.07현재)-수정_경산 기본조사서 결과 보고서-2012.07.19(출력용)" xfId="3070"/>
    <cellStyle name="표_대합산단 분묘조서_★대합산단 보상액 산정조서(09.08.07현재)-수정_경산 기본조사서 결과 보고서-2012.07.23" xfId="3071"/>
    <cellStyle name="표_대합산단 분묘조서_★대합산단 보상액 산정조서(09.08.07현재)-수정_경산 기본조사서 결과 보고서-2012.07.28" xfId="3072"/>
    <cellStyle name="표_대합산단 분묘조서_★대합산단 보상액 산정조서(09.08.07현재)-수정_경산 기본조사서 결과 보고서-2012.07.29" xfId="3073"/>
    <cellStyle name="표_대합산단 분묘조서_★대합산단 보상액 산정조서(09.08.07현재)-수정_경산 기본조사서 결과 보고서-2012.07.30" xfId="3074"/>
    <cellStyle name="표_대합산단 분묘조서_★대합산단 보상액 산정조서(09.08.07현재)-수정_경산 기본조사서 결과 보고서-2012.08.05" xfId="3075"/>
    <cellStyle name="표_대합산단 분묘조서_★대합산단 보상액 산정조서(09.08.11현재)" xfId="3076"/>
    <cellStyle name="표_대합산단 분묘조서_★대합산단 보상액 산정조서(09.08.11현재) 2" xfId="3077"/>
    <cellStyle name="표_대합산단 분묘조서_★대합산단 보상액 산정조서(09.08.11현재)_경산 기본조사서 결과 보고서(분묘)-12.07.26" xfId="3078"/>
    <cellStyle name="표_대합산단 분묘조서_★대합산단 보상액 산정조서(09.08.11현재)_경산 기본조사서 결과 보고서(영농)-2012.07.29" xfId="3079"/>
    <cellStyle name="표_대합산단 분묘조서_★대합산단 보상액 산정조서(09.08.11현재)_경산 기본조사서 결과 보고서-2012.07.17(분묘조서)최종" xfId="3080"/>
    <cellStyle name="표_대합산단 분묘조서_★대합산단 보상액 산정조서(09.08.11현재)_경산 기본조사서 결과 보고서-2012.07.18" xfId="3081"/>
    <cellStyle name="표_대합산단 분묘조서_★대합산단 보상액 산정조서(09.08.11현재)_경산 기본조사서 결과 보고서-2012.07.19(출력용)" xfId="3082"/>
    <cellStyle name="표_대합산단 분묘조서_★대합산단 보상액 산정조서(09.08.11현재)_경산 기본조사서 결과 보고서-2012.07.23" xfId="3083"/>
    <cellStyle name="표_대합산단 분묘조서_★대합산단 보상액 산정조서(09.08.11현재)_경산 기본조사서 결과 보고서-2012.07.28" xfId="3084"/>
    <cellStyle name="표_대합산단 분묘조서_★대합산단 보상액 산정조서(09.08.11현재)_경산 기본조사서 결과 보고서-2012.07.29" xfId="3085"/>
    <cellStyle name="표_대합산단 분묘조서_★대합산단 보상액 산정조서(09.08.11현재)_경산 기본조사서 결과 보고서-2012.07.30" xfId="3086"/>
    <cellStyle name="표_대합산단 분묘조서_★대합산단 보상액 산정조서(09.08.11현재)_경산 기본조사서 결과 보고서-2012.08.05" xfId="3087"/>
    <cellStyle name="표_대합산단 분묘조서_★대합산단 보상액 산정조서(09.08.18현재)" xfId="3088"/>
    <cellStyle name="표_대합산단 분묘조서_★대합산단 보상액 산정조서(09.08.18현재) 2" xfId="3089"/>
    <cellStyle name="표_대합산단 분묘조서_★대합산단 보상액 산정조서(09.08.18현재)_경산 기본조사서 결과 보고서(분묘)-12.07.26" xfId="3090"/>
    <cellStyle name="표_대합산단 분묘조서_★대합산단 보상액 산정조서(09.08.18현재)_경산 기본조사서 결과 보고서(영농)-2012.07.29" xfId="3091"/>
    <cellStyle name="표_대합산단 분묘조서_★대합산단 보상액 산정조서(09.08.18현재)_경산 기본조사서 결과 보고서-2012.07.17(분묘조서)최종" xfId="3092"/>
    <cellStyle name="표_대합산단 분묘조서_★대합산단 보상액 산정조서(09.08.18현재)_경산 기본조사서 결과 보고서-2012.07.18" xfId="3093"/>
    <cellStyle name="표_대합산단 분묘조서_★대합산단 보상액 산정조서(09.08.18현재)_경산 기본조사서 결과 보고서-2012.07.19(출력용)" xfId="3094"/>
    <cellStyle name="표_대합산단 분묘조서_★대합산단 보상액 산정조서(09.08.18현재)_경산 기본조사서 결과 보고서-2012.07.23" xfId="3095"/>
    <cellStyle name="표_대합산단 분묘조서_★대합산단 보상액 산정조서(09.08.18현재)_경산 기본조사서 결과 보고서-2012.07.28" xfId="3096"/>
    <cellStyle name="표_대합산단 분묘조서_★대합산단 보상액 산정조서(09.08.18현재)_경산 기본조사서 결과 보고서-2012.07.29" xfId="3097"/>
    <cellStyle name="표_대합산단 분묘조서_★대합산단 보상액 산정조서(09.08.18현재)_경산 기본조사서 결과 보고서-2012.07.30" xfId="3098"/>
    <cellStyle name="표_대합산단 분묘조서_★대합산단 보상액 산정조서(09.08.18현재)_경산 기본조사서 결과 보고서-2012.08.05" xfId="3099"/>
    <cellStyle name="표_대합산단 분묘조서_★대합산단 보상액 산정조서(09.08.31현재)" xfId="3100"/>
    <cellStyle name="표_대합산단 분묘조서_★대합산단 보상액 산정조서(09.08.31현재) 2" xfId="3101"/>
    <cellStyle name="표_대합산단 분묘조서_★대합산단 보상액 산정조서(09.08.31현재)_경산 기본조사서 결과 보고서(분묘)-12.07.26" xfId="3102"/>
    <cellStyle name="표_대합산단 분묘조서_★대합산단 보상액 산정조서(09.08.31현재)_경산 기본조사서 결과 보고서(영농)-2012.07.29" xfId="3103"/>
    <cellStyle name="표_대합산단 분묘조서_★대합산단 보상액 산정조서(09.08.31현재)_경산 기본조사서 결과 보고서-2012.07.17(분묘조서)최종" xfId="3104"/>
    <cellStyle name="표_대합산단 분묘조서_★대합산단 보상액 산정조서(09.08.31현재)_경산 기본조사서 결과 보고서-2012.07.18" xfId="3105"/>
    <cellStyle name="표_대합산단 분묘조서_★대합산단 보상액 산정조서(09.08.31현재)_경산 기본조사서 결과 보고서-2012.07.19(출력용)" xfId="3106"/>
    <cellStyle name="표_대합산단 분묘조서_★대합산단 보상액 산정조서(09.08.31현재)_경산 기본조사서 결과 보고서-2012.07.23" xfId="3107"/>
    <cellStyle name="표_대합산단 분묘조서_★대합산단 보상액 산정조서(09.08.31현재)_경산 기본조사서 결과 보고서-2012.07.28" xfId="3108"/>
    <cellStyle name="표_대합산단 분묘조서_★대합산단 보상액 산정조서(09.08.31현재)_경산 기본조사서 결과 보고서-2012.07.29" xfId="3109"/>
    <cellStyle name="표_대합산단 분묘조서_★대합산단 보상액 산정조서(09.08.31현재)_경산 기본조사서 결과 보고서-2012.07.30" xfId="3110"/>
    <cellStyle name="표_대합산단 분묘조서_★대합산단 보상액 산정조서(09.08.31현재)_경산 기본조사서 결과 보고서-2012.08.05" xfId="3111"/>
    <cellStyle name="표_대합산단 분묘조서_★대합산단 보상액 산정조서(09.09.01현재)" xfId="3112"/>
    <cellStyle name="표_대합산단 분묘조서_★대합산단 보상액 산정조서(09.09.01현재) 2" xfId="3113"/>
    <cellStyle name="표_대합산단 분묘조서_★대합산단 보상액 산정조서(09.09.01현재)_경산 기본조사서 결과 보고서(분묘)-12.07.26" xfId="3114"/>
    <cellStyle name="표_대합산단 분묘조서_★대합산단 보상액 산정조서(09.09.01현재)_경산 기본조사서 결과 보고서(영농)-2012.07.29" xfId="3115"/>
    <cellStyle name="표_대합산단 분묘조서_★대합산단 보상액 산정조서(09.09.01현재)_경산 기본조사서 결과 보고서-2012.07.17(분묘조서)최종" xfId="3116"/>
    <cellStyle name="표_대합산단 분묘조서_★대합산단 보상액 산정조서(09.09.01현재)_경산 기본조사서 결과 보고서-2012.07.18" xfId="3117"/>
    <cellStyle name="표_대합산단 분묘조서_★대합산단 보상액 산정조서(09.09.01현재)_경산 기본조사서 결과 보고서-2012.07.19(출력용)" xfId="3118"/>
    <cellStyle name="표_대합산단 분묘조서_★대합산단 보상액 산정조서(09.09.01현재)_경산 기본조사서 결과 보고서-2012.07.23" xfId="3119"/>
    <cellStyle name="표_대합산단 분묘조서_★대합산단 보상액 산정조서(09.09.01현재)_경산 기본조사서 결과 보고서-2012.07.28" xfId="3120"/>
    <cellStyle name="표_대합산단 분묘조서_★대합산단 보상액 산정조서(09.09.01현재)_경산 기본조사서 결과 보고서-2012.07.29" xfId="3121"/>
    <cellStyle name="표_대합산단 분묘조서_★대합산단 보상액 산정조서(09.09.01현재)_경산 기본조사서 결과 보고서-2012.07.30" xfId="3122"/>
    <cellStyle name="표_대합산단 분묘조서_★대합산단 보상액 산정조서(09.09.01현재)_경산 기본조사서 결과 보고서-2012.08.05" xfId="3123"/>
    <cellStyle name="표_대합산단 분묘조서_★대합산단 보상액 산정조서(10.01.07현재)" xfId="3124"/>
    <cellStyle name="표_대합산단 분묘조서_★대합산단 보상액 산정조서(10.01.07현재) 2" xfId="3125"/>
    <cellStyle name="표_대합산단 분묘조서_★대합산단 보상액 산정조서(10.01.07현재)_경산 기본조사서 결과 보고서(분묘)-12.07.26" xfId="3126"/>
    <cellStyle name="표_대합산단 분묘조서_★대합산단 보상액 산정조서(10.01.07현재)_경산 기본조사서 결과 보고서(영농)-2012.07.29" xfId="3127"/>
    <cellStyle name="표_대합산단 분묘조서_★대합산단 보상액 산정조서(10.01.07현재)_경산 기본조사서 결과 보고서-2012.07.17(분묘조서)최종" xfId="3128"/>
    <cellStyle name="표_대합산단 분묘조서_★대합산단 보상액 산정조서(10.01.07현재)_경산 기본조사서 결과 보고서-2012.07.18" xfId="3129"/>
    <cellStyle name="표_대합산단 분묘조서_★대합산단 보상액 산정조서(10.01.07현재)_경산 기본조사서 결과 보고서-2012.07.19(출력용)" xfId="3130"/>
    <cellStyle name="표_대합산단 분묘조서_★대합산단 보상액 산정조서(10.01.07현재)_경산 기본조사서 결과 보고서-2012.07.23" xfId="3131"/>
    <cellStyle name="표_대합산단 분묘조서_★대합산단 보상액 산정조서(10.01.07현재)_경산 기본조사서 결과 보고서-2012.07.28" xfId="3132"/>
    <cellStyle name="표_대합산단 분묘조서_★대합산단 보상액 산정조서(10.01.07현재)_경산 기본조사서 결과 보고서-2012.07.29" xfId="3133"/>
    <cellStyle name="표_대합산단 분묘조서_★대합산단 보상액 산정조서(10.01.07현재)_경산 기본조사서 결과 보고서-2012.07.30" xfId="3134"/>
    <cellStyle name="표_대합산단 분묘조서_★대합산단 보상액 산정조서(10.01.07현재)_경산 기본조사서 결과 보고서-2012.08.05" xfId="3135"/>
    <cellStyle name="표_대합산단 분묘조서_★대합산단 보상액 산정조서(10.04.20)-수용계약용" xfId="3136"/>
    <cellStyle name="표_대합산단 분묘조서_★대합산단 보상액 산정조서(10.04.20)-수용계약용 2" xfId="3137"/>
    <cellStyle name="표_대합산단 분묘조서_★대합산단 보상액 산정조서(10.04.20)-수용계약용_경산 기본조사서 결과 보고서(분묘)-12.07.26" xfId="3138"/>
    <cellStyle name="표_대합산단 분묘조서_★대합산단 보상액 산정조서(10.04.20)-수용계약용_경산 기본조사서 결과 보고서(영농)-2012.07.29" xfId="3139"/>
    <cellStyle name="표_대합산단 분묘조서_★대합산단 보상액 산정조서(10.04.20)-수용계약용_경산 기본조사서 결과 보고서-2012.07.17(분묘조서)최종" xfId="3140"/>
    <cellStyle name="표_대합산단 분묘조서_★대합산단 보상액 산정조서(10.04.20)-수용계약용_경산 기본조사서 결과 보고서-2012.07.18" xfId="3141"/>
    <cellStyle name="표_대합산단 분묘조서_★대합산단 보상액 산정조서(10.04.20)-수용계약용_경산 기본조사서 결과 보고서-2012.07.19(출력용)" xfId="3142"/>
    <cellStyle name="표_대합산단 분묘조서_★대합산단 보상액 산정조서(10.04.20)-수용계약용_경산 기본조사서 결과 보고서-2012.07.23" xfId="3143"/>
    <cellStyle name="표_대합산단 분묘조서_★대합산단 보상액 산정조서(10.04.20)-수용계약용_경산 기본조사서 결과 보고서-2012.07.28" xfId="3144"/>
    <cellStyle name="표_대합산단 분묘조서_★대합산단 보상액 산정조서(10.04.20)-수용계약용_경산 기본조사서 결과 보고서-2012.07.29" xfId="3145"/>
    <cellStyle name="표_대합산단 분묘조서_★대합산단 보상액 산정조서(10.04.20)-수용계약용_경산 기본조사서 결과 보고서-2012.07.30" xfId="3146"/>
    <cellStyle name="표_대합산단 분묘조서_★대합산단 보상액 산정조서(10.04.20)-수용계약용_경산 기본조사서 결과 보고서-2012.08.05" xfId="3147"/>
    <cellStyle name="표_대합산단 분묘조서_★대합산단 보상액 산정조서(10.04.22)" xfId="3148"/>
    <cellStyle name="표_대합산단 분묘조서_★대합산단 보상액 산정조서(10.04.22) 2" xfId="3149"/>
    <cellStyle name="표_대합산단 분묘조서_★대합산단 보상액 산정조서(10.04.22)_경산 기본조사서 결과 보고서(분묘)-12.07.26" xfId="3150"/>
    <cellStyle name="표_대합산단 분묘조서_★대합산단 보상액 산정조서(10.04.22)_경산 기본조사서 결과 보고서(영농)-2012.07.29" xfId="3151"/>
    <cellStyle name="표_대합산단 분묘조서_★대합산단 보상액 산정조서(10.04.22)_경산 기본조사서 결과 보고서-2012.07.17(분묘조서)최종" xfId="3152"/>
    <cellStyle name="표_대합산단 분묘조서_★대합산단 보상액 산정조서(10.04.22)_경산 기본조사서 결과 보고서-2012.07.18" xfId="3153"/>
    <cellStyle name="표_대합산단 분묘조서_★대합산단 보상액 산정조서(10.04.22)_경산 기본조사서 결과 보고서-2012.07.19(출력용)" xfId="3154"/>
    <cellStyle name="표_대합산단 분묘조서_★대합산단 보상액 산정조서(10.04.22)_경산 기본조사서 결과 보고서-2012.07.23" xfId="3155"/>
    <cellStyle name="표_대합산단 분묘조서_★대합산단 보상액 산정조서(10.04.22)_경산 기본조사서 결과 보고서-2012.07.28" xfId="3156"/>
    <cellStyle name="표_대합산단 분묘조서_★대합산단 보상액 산정조서(10.04.22)_경산 기본조사서 결과 보고서-2012.07.29" xfId="3157"/>
    <cellStyle name="표_대합산단 분묘조서_★대합산단 보상액 산정조서(10.04.22)_경산 기본조사서 결과 보고서-2012.07.30" xfId="3158"/>
    <cellStyle name="표_대합산단 분묘조서_★대합산단 보상액 산정조서(10.04.22)_경산 기본조사서 결과 보고서-2012.08.05" xfId="3159"/>
    <cellStyle name="표_대합산단 분묘조서_★대합산단 보상액 산정조서(10.04.29)" xfId="3160"/>
    <cellStyle name="표_대합산단 분묘조서_★대합산단 보상액 산정조서(10.04.29) 2" xfId="3161"/>
    <cellStyle name="표_대합산단 분묘조서_★대합산단 보상액 산정조서(10.04.29)_경산 기본조사서 결과 보고서(분묘)-12.07.26" xfId="3162"/>
    <cellStyle name="표_대합산단 분묘조서_★대합산단 보상액 산정조서(10.04.29)_경산 기본조사서 결과 보고서(영농)-2012.07.29" xfId="3163"/>
    <cellStyle name="표_대합산단 분묘조서_★대합산단 보상액 산정조서(10.04.29)_경산 기본조사서 결과 보고서-2012.07.17(분묘조서)최종" xfId="3164"/>
    <cellStyle name="표_대합산단 분묘조서_★대합산단 보상액 산정조서(10.04.29)_경산 기본조사서 결과 보고서-2012.07.18" xfId="3165"/>
    <cellStyle name="표_대합산단 분묘조서_★대합산단 보상액 산정조서(10.04.29)_경산 기본조사서 결과 보고서-2012.07.19(출력용)" xfId="3166"/>
    <cellStyle name="표_대합산단 분묘조서_★대합산단 보상액 산정조서(10.04.29)_경산 기본조사서 결과 보고서-2012.07.23" xfId="3167"/>
    <cellStyle name="표_대합산단 분묘조서_★대합산단 보상액 산정조서(10.04.29)_경산 기본조사서 결과 보고서-2012.07.28" xfId="3168"/>
    <cellStyle name="표_대합산단 분묘조서_★대합산단 보상액 산정조서(10.04.29)_경산 기본조사서 결과 보고서-2012.07.29" xfId="3169"/>
    <cellStyle name="표_대합산단 분묘조서_★대합산단 보상액 산정조서(10.04.29)_경산 기본조사서 결과 보고서-2012.07.30" xfId="3170"/>
    <cellStyle name="표_대합산단 분묘조서_★대합산단 보상액 산정조서(10.04.29)_경산 기본조사서 결과 보고서-2012.08.05" xfId="3171"/>
    <cellStyle name="표_대합산단 분묘조서_★대합산단 보상액 산정조서(10.08.06)" xfId="3172"/>
    <cellStyle name="표_대합산단 분묘조서_★대합산단 보상액 산정조서(10.08.06) 2" xfId="3173"/>
    <cellStyle name="표_대합산단 분묘조서_★대합산단 보상액 산정조서(10.08.06)_경산 기본조사서 결과 보고서(분묘)-12.07.26" xfId="3174"/>
    <cellStyle name="표_대합산단 분묘조서_★대합산단 보상액 산정조서(10.08.06)_경산 기본조사서 결과 보고서(영농)-2012.07.29" xfId="3175"/>
    <cellStyle name="표_대합산단 분묘조서_★대합산단 보상액 산정조서(10.08.06)_경산 기본조사서 결과 보고서-2012.07.17(분묘조서)최종" xfId="3176"/>
    <cellStyle name="표_대합산단 분묘조서_★대합산단 보상액 산정조서(10.08.06)_경산 기본조사서 결과 보고서-2012.07.18" xfId="3177"/>
    <cellStyle name="표_대합산단 분묘조서_★대합산단 보상액 산정조서(10.08.06)_경산 기본조사서 결과 보고서-2012.07.19(출력용)" xfId="3178"/>
    <cellStyle name="표_대합산단 분묘조서_★대합산단 보상액 산정조서(10.08.06)_경산 기본조사서 결과 보고서-2012.07.23" xfId="3179"/>
    <cellStyle name="표_대합산단 분묘조서_★대합산단 보상액 산정조서(10.08.06)_경산 기본조사서 결과 보고서-2012.07.28" xfId="3180"/>
    <cellStyle name="표_대합산단 분묘조서_★대합산단 보상액 산정조서(10.08.06)_경산 기본조사서 결과 보고서-2012.07.29" xfId="3181"/>
    <cellStyle name="표_대합산단 분묘조서_★대합산단 보상액 산정조서(10.08.06)_경산 기본조사서 결과 보고서-2012.07.30" xfId="3182"/>
    <cellStyle name="표_대합산단 분묘조서_★대합산단 보상액 산정조서(10.08.06)_경산 기본조사서 결과 보고서-2012.08.05" xfId="3183"/>
    <cellStyle name="표_대합산단 분묘조서_★대합산단_보상액 산정조서(최과장검토파일)" xfId="3184"/>
    <cellStyle name="표_대합산단 분묘조서_★대합산단_보상액 산정조서(최과장검토파일) 2" xfId="3185"/>
    <cellStyle name="표_대합산단 분묘조서_★대합산단_보상액 산정조서(최과장검토파일)_경산 기본조사서 결과 보고서(분묘)-12.07.26" xfId="3186"/>
    <cellStyle name="표_대합산단 분묘조서_★대합산단_보상액 산정조서(최과장검토파일)_경산 기본조사서 결과 보고서(영농)-2012.07.29" xfId="3187"/>
    <cellStyle name="표_대합산단 분묘조서_★대합산단_보상액 산정조서(최과장검토파일)_경산 기본조사서 결과 보고서-2012.07.17(분묘조서)최종" xfId="3188"/>
    <cellStyle name="표_대합산단 분묘조서_★대합산단_보상액 산정조서(최과장검토파일)_경산 기본조사서 결과 보고서-2012.07.18" xfId="3189"/>
    <cellStyle name="표_대합산단 분묘조서_★대합산단_보상액 산정조서(최과장검토파일)_경산 기본조사서 결과 보고서-2012.07.19(출력용)" xfId="3190"/>
    <cellStyle name="표_대합산단 분묘조서_★대합산단_보상액 산정조서(최과장검토파일)_경산 기본조사서 결과 보고서-2012.07.23" xfId="3191"/>
    <cellStyle name="표_대합산단 분묘조서_★대합산단_보상액 산정조서(최과장검토파일)_경산 기본조사서 결과 보고서-2012.07.28" xfId="3192"/>
    <cellStyle name="표_대합산단 분묘조서_★대합산단_보상액 산정조서(최과장검토파일)_경산 기본조사서 결과 보고서-2012.07.29" xfId="3193"/>
    <cellStyle name="표_대합산단 분묘조서_★대합산단_보상액 산정조서(최과장검토파일)_경산 기본조사서 결과 보고서-2012.07.30" xfId="3194"/>
    <cellStyle name="표_대합산단 분묘조서_★대합산단_보상액 산정조서(최과장검토파일)_경산 기본조사서 결과 보고서-2012.08.05" xfId="3195"/>
    <cellStyle name="표_대합산단 분묘조서_★재결 보상액 산정조서(10.04.20)" xfId="3196"/>
    <cellStyle name="표_대합산단 분묘조서_★재결 보상액 산정조서(10.04.20) 2" xfId="3197"/>
    <cellStyle name="표_대합산단 분묘조서_★재결 보상액 산정조서(10.04.20)_경산 기본조사서 결과 보고서(분묘)-12.07.26" xfId="3198"/>
    <cellStyle name="표_대합산단 분묘조서_★재결 보상액 산정조서(10.04.20)_경산 기본조사서 결과 보고서(영농)-2012.07.29" xfId="3199"/>
    <cellStyle name="표_대합산단 분묘조서_★재결 보상액 산정조서(10.04.20)_경산 기본조사서 결과 보고서-2012.07.17(분묘조서)최종" xfId="3200"/>
    <cellStyle name="표_대합산단 분묘조서_★재결 보상액 산정조서(10.04.20)_경산 기본조사서 결과 보고서-2012.07.18" xfId="3201"/>
    <cellStyle name="표_대합산단 분묘조서_★재결 보상액 산정조서(10.04.20)_경산 기본조사서 결과 보고서-2012.07.19(출력용)" xfId="3202"/>
    <cellStyle name="표_대합산단 분묘조서_★재결 보상액 산정조서(10.04.20)_경산 기본조사서 결과 보고서-2012.07.23" xfId="3203"/>
    <cellStyle name="표_대합산단 분묘조서_★재결 보상액 산정조서(10.04.20)_경산 기본조사서 결과 보고서-2012.07.28" xfId="3204"/>
    <cellStyle name="표_대합산단 분묘조서_★재결 보상액 산정조서(10.04.20)_경산 기본조사서 결과 보고서-2012.07.29" xfId="3205"/>
    <cellStyle name="표_대합산단 분묘조서_★재결 보상액 산정조서(10.04.20)_경산 기본조사서 결과 보고서-2012.07.30" xfId="3206"/>
    <cellStyle name="표_대합산단 분묘조서_★재결 보상액 산정조서(10.04.20)_경산 기본조사서 결과 보고서-2012.08.05" xfId="3207"/>
    <cellStyle name="표_대합산단 분묘조서_경산 기본조사서 결과 보고서(분묘)-12.07.26" xfId="3208"/>
    <cellStyle name="표_대합산단 분묘조서_경산 기본조사서 결과 보고서(영농)-2012.07.29" xfId="3209"/>
    <cellStyle name="표_대합산단 분묘조서_경산 기본조사서 결과 보고서-2012.07.17(분묘조서)최종" xfId="3210"/>
    <cellStyle name="표_대합산단 분묘조서_경산 기본조사서 결과 보고서-2012.07.18" xfId="3211"/>
    <cellStyle name="표_대합산단 분묘조서_경산 기본조사서 결과 보고서-2012.07.19(출력용)" xfId="3212"/>
    <cellStyle name="표_대합산단 분묘조서_경산 기본조사서 결과 보고서-2012.07.23" xfId="3213"/>
    <cellStyle name="표_대합산단 분묘조서_경산 기본조사서 결과 보고서-2012.07.28" xfId="3214"/>
    <cellStyle name="표_대합산단 분묘조서_경산 기본조사서 결과 보고서-2012.07.29" xfId="3215"/>
    <cellStyle name="표_대합산단 분묘조서_경산 기본조사서 결과 보고서-2012.07.30" xfId="3216"/>
    <cellStyle name="표_대합산단 분묘조서_경산 기본조사서 결과 보고서-2012.08.05" xfId="3217"/>
    <cellStyle name="표_대합산단 분묘조서_대상재산 지번별 상세확인내역-2009.1(도귀속협의결과)" xfId="3218"/>
    <cellStyle name="표_대합산단 분묘조서_대상재산 지번별 상세확인내역-2009.1(도귀속협의결과) 2" xfId="3219"/>
    <cellStyle name="표_대합산단 분묘조서_대상재산 지번별 상세확인내역-2009.1(도귀속협의결과)_경산 기본조사서 결과 보고서(분묘)-12.07.26" xfId="3220"/>
    <cellStyle name="표_대합산단 분묘조서_대상재산 지번별 상세확인내역-2009.1(도귀속협의결과)_경산 기본조사서 결과 보고서(영농)-2012.07.29" xfId="3221"/>
    <cellStyle name="표_대합산단 분묘조서_대상재산 지번별 상세확인내역-2009.1(도귀속협의결과)_경산 기본조사서 결과 보고서-2012.07.17(분묘조서)최종" xfId="3222"/>
    <cellStyle name="표_대합산단 분묘조서_대상재산 지번별 상세확인내역-2009.1(도귀속협의결과)_경산 기본조사서 결과 보고서-2012.07.18" xfId="3223"/>
    <cellStyle name="표_대합산단 분묘조서_대상재산 지번별 상세확인내역-2009.1(도귀속협의결과)_경산 기본조사서 결과 보고서-2012.07.19(출력용)" xfId="3224"/>
    <cellStyle name="표_대합산단 분묘조서_대상재산 지번별 상세확인내역-2009.1(도귀속협의결과)_경산 기본조사서 결과 보고서-2012.07.23" xfId="3225"/>
    <cellStyle name="표_대합산단 분묘조서_대상재산 지번별 상세확인내역-2009.1(도귀속협의결과)_경산 기본조사서 결과 보고서-2012.07.28" xfId="3226"/>
    <cellStyle name="표_대합산단 분묘조서_대상재산 지번별 상세확인내역-2009.1(도귀속협의결과)_경산 기본조사서 결과 보고서-2012.07.29" xfId="3227"/>
    <cellStyle name="표_대합산단 분묘조서_대상재산 지번별 상세확인내역-2009.1(도귀속협의결과)_경산 기본조사서 결과 보고서-2012.07.30" xfId="3228"/>
    <cellStyle name="표_대합산단 분묘조서_대상재산 지번별 상세확인내역-2009.1(도귀속협의결과)_경산 기본조사서 결과 보고서-2012.08.05" xfId="3229"/>
    <cellStyle name="표_대합산단 분묘조서_대합산단 편입물건 총괄표(09.08.01)" xfId="3230"/>
    <cellStyle name="표_대합산단 분묘조서_대합산단 편입물건 총괄표(09.08.01) 2" xfId="3231"/>
    <cellStyle name="표_대합산단 분묘조서_대합산단 편입물건 총괄표(09.08.01)_경산 기본조사서 결과 보고서(분묘)-12.07.26" xfId="3232"/>
    <cellStyle name="표_대합산단 분묘조서_대합산단 편입물건 총괄표(09.08.01)_경산 기본조사서 결과 보고서(영농)-2012.07.29" xfId="3233"/>
    <cellStyle name="표_대합산단 분묘조서_대합산단 편입물건 총괄표(09.08.01)_경산 기본조사서 결과 보고서-2012.07.17(분묘조서)최종" xfId="3234"/>
    <cellStyle name="표_대합산단 분묘조서_대합산단 편입물건 총괄표(09.08.01)_경산 기본조사서 결과 보고서-2012.07.18" xfId="3235"/>
    <cellStyle name="표_대합산단 분묘조서_대합산단 편입물건 총괄표(09.08.01)_경산 기본조사서 결과 보고서-2012.07.19(출력용)" xfId="3236"/>
    <cellStyle name="표_대합산단 분묘조서_대합산단 편입물건 총괄표(09.08.01)_경산 기본조사서 결과 보고서-2012.07.23" xfId="3237"/>
    <cellStyle name="표_대합산단 분묘조서_대합산단 편입물건 총괄표(09.08.01)_경산 기본조사서 결과 보고서-2012.07.28" xfId="3238"/>
    <cellStyle name="표_대합산단 분묘조서_대합산단 편입물건 총괄표(09.08.01)_경산 기본조사서 결과 보고서-2012.07.29" xfId="3239"/>
    <cellStyle name="표_대합산단 분묘조서_대합산단 편입물건 총괄표(09.08.01)_경산 기본조사서 결과 보고서-2012.07.30" xfId="3240"/>
    <cellStyle name="표_대합산단 분묘조서_대합산단 편입물건 총괄표(09.08.01)_경산 기본조사서 결과 보고서-2012.08.05" xfId="3241"/>
    <cellStyle name="표_대합산단 분묘조서_대합산단_보상액_분석(09.6.11)-최종" xfId="3242"/>
    <cellStyle name="표_대합산단 분묘조서_대합산단_보상액_분석(09.6.11)-최종 2" xfId="3243"/>
    <cellStyle name="표_대합산단 분묘조서_대합산단_보상액_분석(09.6.11)-최종_경산 기본조사서 결과 보고서(분묘)-12.07.26" xfId="3244"/>
    <cellStyle name="표_대합산단 분묘조서_대합산단_보상액_분석(09.6.11)-최종_경산 기본조사서 결과 보고서(영농)-2012.07.29" xfId="3245"/>
    <cellStyle name="표_대합산단 분묘조서_대합산단_보상액_분석(09.6.11)-최종_경산 기본조사서 결과 보고서-2012.07.17(분묘조서)최종" xfId="3246"/>
    <cellStyle name="표_대합산단 분묘조서_대합산단_보상액_분석(09.6.11)-최종_경산 기본조사서 결과 보고서-2012.07.18" xfId="3247"/>
    <cellStyle name="표_대합산단 분묘조서_대합산단_보상액_분석(09.6.11)-최종_경산 기본조사서 결과 보고서-2012.07.19(출력용)" xfId="3248"/>
    <cellStyle name="표_대합산단 분묘조서_대합산단_보상액_분석(09.6.11)-최종_경산 기본조사서 결과 보고서-2012.07.23" xfId="3249"/>
    <cellStyle name="표_대합산단 분묘조서_대합산단_보상액_분석(09.6.11)-최종_경산 기본조사서 결과 보고서-2012.07.28" xfId="3250"/>
    <cellStyle name="표_대합산단 분묘조서_대합산단_보상액_분석(09.6.11)-최종_경산 기본조사서 결과 보고서-2012.07.29" xfId="3251"/>
    <cellStyle name="표_대합산단 분묘조서_대합산단_보상액_분석(09.6.11)-최종_경산 기본조사서 결과 보고서-2012.07.30" xfId="3252"/>
    <cellStyle name="표_대합산단 분묘조서_대합산단_보상액_분석(09.6.11)-최종_경산 기본조사서 결과 보고서-2012.08.05" xfId="3253"/>
    <cellStyle name="표_대합산단 토지,물건 총괄표(09.08.01) 자료" xfId="3254"/>
    <cellStyle name="표_대합산단 토지,물건 총괄표(09.08.01) 자료 2" xfId="3255"/>
    <cellStyle name="표_대합산단 토지,물건 총괄표(09.08.01) 자료_경산 기본조사서 결과 보고서(분묘)-12.07.26" xfId="3256"/>
    <cellStyle name="표_대합산단 토지,물건 총괄표(09.08.01) 자료_경산 기본조사서 결과 보고서(영농)-2012.07.29" xfId="3257"/>
    <cellStyle name="표_대합산단 토지,물건 총괄표(09.08.01) 자료_경산 기본조사서 결과 보고서-2012.07.17(분묘조서)최종" xfId="3258"/>
    <cellStyle name="표_대합산단 토지,물건 총괄표(09.08.01) 자료_경산 기본조사서 결과 보고서-2012.07.18" xfId="3259"/>
    <cellStyle name="표_대합산단 토지,물건 총괄표(09.08.01) 자료_경산 기본조사서 결과 보고서-2012.07.19(출력용)" xfId="3260"/>
    <cellStyle name="표_대합산단 토지,물건 총괄표(09.08.01) 자료_경산 기본조사서 결과 보고서-2012.07.23" xfId="3261"/>
    <cellStyle name="표_대합산단 토지,물건 총괄표(09.08.01) 자료_경산 기본조사서 결과 보고서-2012.07.28" xfId="3262"/>
    <cellStyle name="표_대합산단 토지,물건 총괄표(09.08.01) 자료_경산 기본조사서 결과 보고서-2012.07.29" xfId="3263"/>
    <cellStyle name="표_대합산단 토지,물건 총괄표(09.08.01) 자료_경산 기본조사서 결과 보고서-2012.07.30" xfId="3264"/>
    <cellStyle name="표_대합산단 토지,물건 총괄표(09.08.01) 자료_경산 기본조사서 결과 보고서-2012.08.05" xfId="3265"/>
    <cellStyle name="표_대합산단 편입물건 총괄표(09.08.01)" xfId="3266"/>
    <cellStyle name="표_대합산단 편입물건 총괄표(09.08.01)_경산 기본조사서 결과 보고서-2012.07.17(분묘조서)최종" xfId="3267"/>
    <cellStyle name="표_대합산단 편입물건 총괄표(09.08.01)_경산 기본조사서 결과 보고서-2012.07.17(분묘조서)최종 2" xfId="3268"/>
    <cellStyle name="표_대합산단 편입물건 총괄표(09.08.01)_경산 기본조사서 결과 보고서-2012.07.17(분묘조서)최종_경산 기본조사서 결과 보고서(영농)-2012.07.29" xfId="3269"/>
    <cellStyle name="표_대합산단 편입물건 총괄표(09.08.01)_경산 기본조사서 결과 보고서-2012.07.17(분묘조서)최종_경산 기본조사서 결과 보고서-2012.07.23" xfId="3270"/>
    <cellStyle name="표_대합산단 편입물건 총괄표(09.08.01)_경산 기본조사서 결과 보고서-2012.07.17(분묘조서)최종_경산 기본조사서 결과 보고서-2012.07.29" xfId="3271"/>
    <cellStyle name="표_대합산단 편입물건 총괄표(09.08.01)_경산 기본조사서 결과 보고서-2012.07.17(분묘조서)최종_경산 기본조사서 결과 보고서-2012.07.30" xfId="3272"/>
    <cellStyle name="표_대합산단 편입물건 총괄표(09.08.01)_경산 기본조사서 결과 보고서-2012.07.17(분묘조서)최종_경산 기본조사서 결과 보고서-2012.08.05" xfId="3273"/>
    <cellStyle name="표_대합산단 편입물건 총괄표(09.08.01)_경산 기본조사서 결과 보고서-2012.07.18" xfId="3274"/>
    <cellStyle name="표_대합산단 편입물건 총괄표(09.08.01)_경산 기본조사서 결과 보고서-2012.07.18 2" xfId="3275"/>
    <cellStyle name="표_대합산단 편입물건 총괄표(09.08.01)_경산 기본조사서 결과 보고서-2012.07.18_경산 기본조사서 결과 보고서(영농)-2012.07.29" xfId="3276"/>
    <cellStyle name="표_대합산단 편입물건 총괄표(09.08.01)_경산 기본조사서 결과 보고서-2012.07.18_경산 기본조사서 결과 보고서-2012.07.23" xfId="3277"/>
    <cellStyle name="표_대합산단 편입물건 총괄표(09.08.01)_경산 기본조사서 결과 보고서-2012.07.18_경산 기본조사서 결과 보고서-2012.07.29" xfId="3278"/>
    <cellStyle name="표_대합산단 편입물건 총괄표(09.08.01)_경산 기본조사서 결과 보고서-2012.07.18_경산 기본조사서 결과 보고서-2012.07.30" xfId="3279"/>
    <cellStyle name="표_대합산단 편입물건 총괄표(09.08.01)_경산 기본조사서 결과 보고서-2012.07.18_경산 기본조사서 결과 보고서-2012.08.05" xfId="3280"/>
    <cellStyle name="표_대합산업단지 편입물건조서" xfId="3281"/>
    <cellStyle name="표_대합산업단지 편입물건조서 2" xfId="3282"/>
    <cellStyle name="표_대합산업단지 편입물건조서(최종정정본)" xfId="3283"/>
    <cellStyle name="표_대합산업단지 편입물건조서(최종정정본) 2" xfId="3284"/>
    <cellStyle name="표_대합산업단지 편입물건조서(최종정정본)_★대합산단 보상액 산정조서(09.08.07현재)" xfId="3285"/>
    <cellStyle name="표_대합산업단지 편입물건조서(최종정정본)_★대합산단 보상액 산정조서(09.08.07현재) 2" xfId="3286"/>
    <cellStyle name="표_대합산업단지 편입물건조서(최종정정본)_★대합산단 보상액 산정조서(09.08.07현재)_경산 기본조사서 결과 보고서(분묘)-12.07.26" xfId="3287"/>
    <cellStyle name="표_대합산업단지 편입물건조서(최종정정본)_★대합산단 보상액 산정조서(09.08.07현재)_경산 기본조사서 결과 보고서(영농)-2012.07.29" xfId="3288"/>
    <cellStyle name="표_대합산업단지 편입물건조서(최종정정본)_★대합산단 보상액 산정조서(09.08.07현재)_경산 기본조사서 결과 보고서-2012.07.17(분묘조서)최종" xfId="3289"/>
    <cellStyle name="표_대합산업단지 편입물건조서(최종정정본)_★대합산단 보상액 산정조서(09.08.07현재)_경산 기본조사서 결과 보고서-2012.07.18" xfId="3290"/>
    <cellStyle name="표_대합산업단지 편입물건조서(최종정정본)_★대합산단 보상액 산정조서(09.08.07현재)_경산 기본조사서 결과 보고서-2012.07.19(출력용)" xfId="3291"/>
    <cellStyle name="표_대합산업단지 편입물건조서(최종정정본)_★대합산단 보상액 산정조서(09.08.07현재)_경산 기본조사서 결과 보고서-2012.07.23" xfId="3292"/>
    <cellStyle name="표_대합산업단지 편입물건조서(최종정정본)_★대합산단 보상액 산정조서(09.08.07현재)_경산 기본조사서 결과 보고서-2012.07.28" xfId="3293"/>
    <cellStyle name="표_대합산업단지 편입물건조서(최종정정본)_★대합산단 보상액 산정조서(09.08.07현재)_경산 기본조사서 결과 보고서-2012.07.29" xfId="3294"/>
    <cellStyle name="표_대합산업단지 편입물건조서(최종정정본)_★대합산단 보상액 산정조서(09.08.07현재)_경산 기본조사서 결과 보고서-2012.07.30" xfId="3295"/>
    <cellStyle name="표_대합산업단지 편입물건조서(최종정정본)_★대합산단 보상액 산정조서(09.08.07현재)_경산 기본조사서 결과 보고서-2012.08.05" xfId="3296"/>
    <cellStyle name="표_대합산업단지 편입물건조서(최종정정본)_★대합산단 보상액 산정조서(09.08.07현재)-수정" xfId="3297"/>
    <cellStyle name="표_대합산업단지 편입물건조서(최종정정본)_★대합산단 보상액 산정조서(09.08.07현재)-수정 2" xfId="3298"/>
    <cellStyle name="표_대합산업단지 편입물건조서(최종정정본)_★대합산단 보상액 산정조서(09.08.07현재)-수정_경산 기본조사서 결과 보고서(분묘)-12.07.26" xfId="3299"/>
    <cellStyle name="표_대합산업단지 편입물건조서(최종정정본)_★대합산단 보상액 산정조서(09.08.07현재)-수정_경산 기본조사서 결과 보고서(영농)-2012.07.29" xfId="3300"/>
    <cellStyle name="표_대합산업단지 편입물건조서(최종정정본)_★대합산단 보상액 산정조서(09.08.07현재)-수정_경산 기본조사서 결과 보고서-2012.07.17(분묘조서)최종" xfId="3301"/>
    <cellStyle name="표_대합산업단지 편입물건조서(최종정정본)_★대합산단 보상액 산정조서(09.08.07현재)-수정_경산 기본조사서 결과 보고서-2012.07.18" xfId="3302"/>
    <cellStyle name="표_대합산업단지 편입물건조서(최종정정본)_★대합산단 보상액 산정조서(09.08.07현재)-수정_경산 기본조사서 결과 보고서-2012.07.19(출력용)" xfId="3303"/>
    <cellStyle name="표_대합산업단지 편입물건조서(최종정정본)_★대합산단 보상액 산정조서(09.08.07현재)-수정_경산 기본조사서 결과 보고서-2012.07.23" xfId="3304"/>
    <cellStyle name="표_대합산업단지 편입물건조서(최종정정본)_★대합산단 보상액 산정조서(09.08.07현재)-수정_경산 기본조사서 결과 보고서-2012.07.28" xfId="3305"/>
    <cellStyle name="표_대합산업단지 편입물건조서(최종정정본)_★대합산단 보상액 산정조서(09.08.07현재)-수정_경산 기본조사서 결과 보고서-2012.07.29" xfId="3306"/>
    <cellStyle name="표_대합산업단지 편입물건조서(최종정정본)_★대합산단 보상액 산정조서(09.08.07현재)-수정_경산 기본조사서 결과 보고서-2012.07.30" xfId="3307"/>
    <cellStyle name="표_대합산업단지 편입물건조서(최종정정본)_★대합산단 보상액 산정조서(09.08.07현재)-수정_경산 기본조사서 결과 보고서-2012.08.05" xfId="3308"/>
    <cellStyle name="표_대합산업단지 편입물건조서(최종정정본)_★대합산단 보상액 산정조서(09.08.11현재)" xfId="3309"/>
    <cellStyle name="표_대합산업단지 편입물건조서(최종정정본)_★대합산단 보상액 산정조서(09.08.11현재) 2" xfId="3310"/>
    <cellStyle name="표_대합산업단지 편입물건조서(최종정정본)_★대합산단 보상액 산정조서(09.08.11현재)_경산 기본조사서 결과 보고서(분묘)-12.07.26" xfId="3311"/>
    <cellStyle name="표_대합산업단지 편입물건조서(최종정정본)_★대합산단 보상액 산정조서(09.08.11현재)_경산 기본조사서 결과 보고서(영농)-2012.07.29" xfId="3312"/>
    <cellStyle name="표_대합산업단지 편입물건조서(최종정정본)_★대합산단 보상액 산정조서(09.08.11현재)_경산 기본조사서 결과 보고서-2012.07.17(분묘조서)최종" xfId="3313"/>
    <cellStyle name="표_대합산업단지 편입물건조서(최종정정본)_★대합산단 보상액 산정조서(09.08.11현재)_경산 기본조사서 결과 보고서-2012.07.18" xfId="3314"/>
    <cellStyle name="표_대합산업단지 편입물건조서(최종정정본)_★대합산단 보상액 산정조서(09.08.11현재)_경산 기본조사서 결과 보고서-2012.07.19(출력용)" xfId="3315"/>
    <cellStyle name="표_대합산업단지 편입물건조서(최종정정본)_★대합산단 보상액 산정조서(09.08.11현재)_경산 기본조사서 결과 보고서-2012.07.23" xfId="3316"/>
    <cellStyle name="표_대합산업단지 편입물건조서(최종정정본)_★대합산단 보상액 산정조서(09.08.11현재)_경산 기본조사서 결과 보고서-2012.07.28" xfId="3317"/>
    <cellStyle name="표_대합산업단지 편입물건조서(최종정정본)_★대합산단 보상액 산정조서(09.08.11현재)_경산 기본조사서 결과 보고서-2012.07.29" xfId="3318"/>
    <cellStyle name="표_대합산업단지 편입물건조서(최종정정본)_★대합산단 보상액 산정조서(09.08.11현재)_경산 기본조사서 결과 보고서-2012.07.30" xfId="3319"/>
    <cellStyle name="표_대합산업단지 편입물건조서(최종정정본)_★대합산단 보상액 산정조서(09.08.11현재)_경산 기본조사서 결과 보고서-2012.08.05" xfId="3320"/>
    <cellStyle name="표_대합산업단지 편입물건조서(최종정정본)_★대합산단 보상액 산정조서(09.08.18현재)" xfId="3321"/>
    <cellStyle name="표_대합산업단지 편입물건조서(최종정정본)_★대합산단 보상액 산정조서(09.08.18현재) 2" xfId="3322"/>
    <cellStyle name="표_대합산업단지 편입물건조서(최종정정본)_★대합산단 보상액 산정조서(09.08.18현재)_경산 기본조사서 결과 보고서(분묘)-12.07.26" xfId="3323"/>
    <cellStyle name="표_대합산업단지 편입물건조서(최종정정본)_★대합산단 보상액 산정조서(09.08.18현재)_경산 기본조사서 결과 보고서(영농)-2012.07.29" xfId="3324"/>
    <cellStyle name="표_대합산업단지 편입물건조서(최종정정본)_★대합산단 보상액 산정조서(09.08.18현재)_경산 기본조사서 결과 보고서-2012.07.17(분묘조서)최종" xfId="3325"/>
    <cellStyle name="표_대합산업단지 편입물건조서(최종정정본)_★대합산단 보상액 산정조서(09.08.18현재)_경산 기본조사서 결과 보고서-2012.07.18" xfId="3326"/>
    <cellStyle name="표_대합산업단지 편입물건조서(최종정정본)_★대합산단 보상액 산정조서(09.08.18현재)_경산 기본조사서 결과 보고서-2012.07.19(출력용)" xfId="3327"/>
    <cellStyle name="표_대합산업단지 편입물건조서(최종정정본)_★대합산단 보상액 산정조서(09.08.18현재)_경산 기본조사서 결과 보고서-2012.07.23" xfId="3328"/>
    <cellStyle name="표_대합산업단지 편입물건조서(최종정정본)_★대합산단 보상액 산정조서(09.08.18현재)_경산 기본조사서 결과 보고서-2012.07.28" xfId="3329"/>
    <cellStyle name="표_대합산업단지 편입물건조서(최종정정본)_★대합산단 보상액 산정조서(09.08.18현재)_경산 기본조사서 결과 보고서-2012.07.29" xfId="3330"/>
    <cellStyle name="표_대합산업단지 편입물건조서(최종정정본)_★대합산단 보상액 산정조서(09.08.18현재)_경산 기본조사서 결과 보고서-2012.07.30" xfId="3331"/>
    <cellStyle name="표_대합산업단지 편입물건조서(최종정정본)_★대합산단 보상액 산정조서(09.08.18현재)_경산 기본조사서 결과 보고서-2012.08.05" xfId="3332"/>
    <cellStyle name="표_대합산업단지 편입물건조서(최종정정본)_★대합산단 보상액 산정조서(09.08.31현재)" xfId="3333"/>
    <cellStyle name="표_대합산업단지 편입물건조서(최종정정본)_★대합산단 보상액 산정조서(09.08.31현재) 2" xfId="3334"/>
    <cellStyle name="표_대합산업단지 편입물건조서(최종정정본)_★대합산단 보상액 산정조서(09.08.31현재)_경산 기본조사서 결과 보고서(분묘)-12.07.26" xfId="3335"/>
    <cellStyle name="표_대합산업단지 편입물건조서(최종정정본)_★대합산단 보상액 산정조서(09.08.31현재)_경산 기본조사서 결과 보고서(영농)-2012.07.29" xfId="3336"/>
    <cellStyle name="표_대합산업단지 편입물건조서(최종정정본)_★대합산단 보상액 산정조서(09.08.31현재)_경산 기본조사서 결과 보고서-2012.07.17(분묘조서)최종" xfId="3337"/>
    <cellStyle name="표_대합산업단지 편입물건조서(최종정정본)_★대합산단 보상액 산정조서(09.08.31현재)_경산 기본조사서 결과 보고서-2012.07.18" xfId="3338"/>
    <cellStyle name="표_대합산업단지 편입물건조서(최종정정본)_★대합산단 보상액 산정조서(09.08.31현재)_경산 기본조사서 결과 보고서-2012.07.19(출력용)" xfId="3339"/>
    <cellStyle name="표_대합산업단지 편입물건조서(최종정정본)_★대합산단 보상액 산정조서(09.08.31현재)_경산 기본조사서 결과 보고서-2012.07.23" xfId="3340"/>
    <cellStyle name="표_대합산업단지 편입물건조서(최종정정본)_★대합산단 보상액 산정조서(09.08.31현재)_경산 기본조사서 결과 보고서-2012.07.28" xfId="3341"/>
    <cellStyle name="표_대합산업단지 편입물건조서(최종정정본)_★대합산단 보상액 산정조서(09.08.31현재)_경산 기본조사서 결과 보고서-2012.07.29" xfId="3342"/>
    <cellStyle name="표_대합산업단지 편입물건조서(최종정정본)_★대합산단 보상액 산정조서(09.08.31현재)_경산 기본조사서 결과 보고서-2012.07.30" xfId="3343"/>
    <cellStyle name="표_대합산업단지 편입물건조서(최종정정본)_★대합산단 보상액 산정조서(09.08.31현재)_경산 기본조사서 결과 보고서-2012.08.05" xfId="3344"/>
    <cellStyle name="표_대합산업단지 편입물건조서(최종정정본)_★대합산단 보상액 산정조서(09.09.01현재)" xfId="3345"/>
    <cellStyle name="표_대합산업단지 편입물건조서(최종정정본)_★대합산단 보상액 산정조서(09.09.01현재) 2" xfId="3346"/>
    <cellStyle name="표_대합산업단지 편입물건조서(최종정정본)_★대합산단 보상액 산정조서(09.09.01현재)_경산 기본조사서 결과 보고서(분묘)-12.07.26" xfId="3347"/>
    <cellStyle name="표_대합산업단지 편입물건조서(최종정정본)_★대합산단 보상액 산정조서(09.09.01현재)_경산 기본조사서 결과 보고서(영농)-2012.07.29" xfId="3348"/>
    <cellStyle name="표_대합산업단지 편입물건조서(최종정정본)_★대합산단 보상액 산정조서(09.09.01현재)_경산 기본조사서 결과 보고서-2012.07.17(분묘조서)최종" xfId="3349"/>
    <cellStyle name="표_대합산업단지 편입물건조서(최종정정본)_★대합산단 보상액 산정조서(09.09.01현재)_경산 기본조사서 결과 보고서-2012.07.18" xfId="3350"/>
    <cellStyle name="표_대합산업단지 편입물건조서(최종정정본)_★대합산단 보상액 산정조서(09.09.01현재)_경산 기본조사서 결과 보고서-2012.07.19(출력용)" xfId="3351"/>
    <cellStyle name="표_대합산업단지 편입물건조서(최종정정본)_★대합산단 보상액 산정조서(09.09.01현재)_경산 기본조사서 결과 보고서-2012.07.23" xfId="3352"/>
    <cellStyle name="표_대합산업단지 편입물건조서(최종정정본)_★대합산단 보상액 산정조서(09.09.01현재)_경산 기본조사서 결과 보고서-2012.07.28" xfId="3353"/>
    <cellStyle name="표_대합산업단지 편입물건조서(최종정정본)_★대합산단 보상액 산정조서(09.09.01현재)_경산 기본조사서 결과 보고서-2012.07.29" xfId="3354"/>
    <cellStyle name="표_대합산업단지 편입물건조서(최종정정본)_★대합산단 보상액 산정조서(09.09.01현재)_경산 기본조사서 결과 보고서-2012.07.30" xfId="3355"/>
    <cellStyle name="표_대합산업단지 편입물건조서(최종정정본)_★대합산단 보상액 산정조서(09.09.01현재)_경산 기본조사서 결과 보고서-2012.08.05" xfId="3356"/>
    <cellStyle name="표_대합산업단지 편입물건조서(최종정정본)_★대합산단 보상액 산정조서(10.01.07현재)" xfId="3357"/>
    <cellStyle name="표_대합산업단지 편입물건조서(최종정정본)_★대합산단 보상액 산정조서(10.01.07현재) 2" xfId="3358"/>
    <cellStyle name="표_대합산업단지 편입물건조서(최종정정본)_★대합산단 보상액 산정조서(10.01.07현재)_경산 기본조사서 결과 보고서(분묘)-12.07.26" xfId="3359"/>
    <cellStyle name="표_대합산업단지 편입물건조서(최종정정본)_★대합산단 보상액 산정조서(10.01.07현재)_경산 기본조사서 결과 보고서(영농)-2012.07.29" xfId="3360"/>
    <cellStyle name="표_대합산업단지 편입물건조서(최종정정본)_★대합산단 보상액 산정조서(10.01.07현재)_경산 기본조사서 결과 보고서-2012.07.17(분묘조서)최종" xfId="3361"/>
    <cellStyle name="표_대합산업단지 편입물건조서(최종정정본)_★대합산단 보상액 산정조서(10.01.07현재)_경산 기본조사서 결과 보고서-2012.07.18" xfId="3362"/>
    <cellStyle name="표_대합산업단지 편입물건조서(최종정정본)_★대합산단 보상액 산정조서(10.01.07현재)_경산 기본조사서 결과 보고서-2012.07.19(출력용)" xfId="3363"/>
    <cellStyle name="표_대합산업단지 편입물건조서(최종정정본)_★대합산단 보상액 산정조서(10.01.07현재)_경산 기본조사서 결과 보고서-2012.07.23" xfId="3364"/>
    <cellStyle name="표_대합산업단지 편입물건조서(최종정정본)_★대합산단 보상액 산정조서(10.01.07현재)_경산 기본조사서 결과 보고서-2012.07.28" xfId="3365"/>
    <cellStyle name="표_대합산업단지 편입물건조서(최종정정본)_★대합산단 보상액 산정조서(10.01.07현재)_경산 기본조사서 결과 보고서-2012.07.29" xfId="3366"/>
    <cellStyle name="표_대합산업단지 편입물건조서(최종정정본)_★대합산단 보상액 산정조서(10.01.07현재)_경산 기본조사서 결과 보고서-2012.07.30" xfId="3367"/>
    <cellStyle name="표_대합산업단지 편입물건조서(최종정정본)_★대합산단 보상액 산정조서(10.01.07현재)_경산 기본조사서 결과 보고서-2012.08.05" xfId="3368"/>
    <cellStyle name="표_대합산업단지 편입물건조서(최종정정본)_★대합산단 보상액 산정조서(10.04.20)-수용계약용" xfId="3369"/>
    <cellStyle name="표_대합산업단지 편입물건조서(최종정정본)_★대합산단 보상액 산정조서(10.04.20)-수용계약용 2" xfId="3370"/>
    <cellStyle name="표_대합산업단지 편입물건조서(최종정정본)_★대합산단 보상액 산정조서(10.04.20)-수용계약용_경산 기본조사서 결과 보고서(분묘)-12.07.26" xfId="3371"/>
    <cellStyle name="표_대합산업단지 편입물건조서(최종정정본)_★대합산단 보상액 산정조서(10.04.20)-수용계약용_경산 기본조사서 결과 보고서(영농)-2012.07.29" xfId="3372"/>
    <cellStyle name="표_대합산업단지 편입물건조서(최종정정본)_★대합산단 보상액 산정조서(10.04.20)-수용계약용_경산 기본조사서 결과 보고서-2012.07.17(분묘조서)최종" xfId="3373"/>
    <cellStyle name="표_대합산업단지 편입물건조서(최종정정본)_★대합산단 보상액 산정조서(10.04.20)-수용계약용_경산 기본조사서 결과 보고서-2012.07.18" xfId="3374"/>
    <cellStyle name="표_대합산업단지 편입물건조서(최종정정본)_★대합산단 보상액 산정조서(10.04.20)-수용계약용_경산 기본조사서 결과 보고서-2012.07.19(출력용)" xfId="3375"/>
    <cellStyle name="표_대합산업단지 편입물건조서(최종정정본)_★대합산단 보상액 산정조서(10.04.20)-수용계약용_경산 기본조사서 결과 보고서-2012.07.23" xfId="3376"/>
    <cellStyle name="표_대합산업단지 편입물건조서(최종정정본)_★대합산단 보상액 산정조서(10.04.20)-수용계약용_경산 기본조사서 결과 보고서-2012.07.28" xfId="3377"/>
    <cellStyle name="표_대합산업단지 편입물건조서(최종정정본)_★대합산단 보상액 산정조서(10.04.20)-수용계약용_경산 기본조사서 결과 보고서-2012.07.29" xfId="3378"/>
    <cellStyle name="표_대합산업단지 편입물건조서(최종정정본)_★대합산단 보상액 산정조서(10.04.20)-수용계약용_경산 기본조사서 결과 보고서-2012.07.30" xfId="3379"/>
    <cellStyle name="표_대합산업단지 편입물건조서(최종정정본)_★대합산단 보상액 산정조서(10.04.20)-수용계약용_경산 기본조사서 결과 보고서-2012.08.05" xfId="3380"/>
    <cellStyle name="표_대합산업단지 편입물건조서(최종정정본)_★대합산단 보상액 산정조서(10.04.22)" xfId="3381"/>
    <cellStyle name="표_대합산업단지 편입물건조서(최종정정본)_★대합산단 보상액 산정조서(10.04.22) 2" xfId="3382"/>
    <cellStyle name="표_대합산업단지 편입물건조서(최종정정본)_★대합산단 보상액 산정조서(10.04.22)_경산 기본조사서 결과 보고서(분묘)-12.07.26" xfId="3383"/>
    <cellStyle name="표_대합산업단지 편입물건조서(최종정정본)_★대합산단 보상액 산정조서(10.04.22)_경산 기본조사서 결과 보고서(영농)-2012.07.29" xfId="3384"/>
    <cellStyle name="표_대합산업단지 편입물건조서(최종정정본)_★대합산단 보상액 산정조서(10.04.22)_경산 기본조사서 결과 보고서-2012.07.17(분묘조서)최종" xfId="3385"/>
    <cellStyle name="표_대합산업단지 편입물건조서(최종정정본)_★대합산단 보상액 산정조서(10.04.22)_경산 기본조사서 결과 보고서-2012.07.18" xfId="3386"/>
    <cellStyle name="표_대합산업단지 편입물건조서(최종정정본)_★대합산단 보상액 산정조서(10.04.22)_경산 기본조사서 결과 보고서-2012.07.19(출력용)" xfId="3387"/>
    <cellStyle name="표_대합산업단지 편입물건조서(최종정정본)_★대합산단 보상액 산정조서(10.04.22)_경산 기본조사서 결과 보고서-2012.07.23" xfId="3388"/>
    <cellStyle name="표_대합산업단지 편입물건조서(최종정정본)_★대합산단 보상액 산정조서(10.04.22)_경산 기본조사서 결과 보고서-2012.07.28" xfId="3389"/>
    <cellStyle name="표_대합산업단지 편입물건조서(최종정정본)_★대합산단 보상액 산정조서(10.04.22)_경산 기본조사서 결과 보고서-2012.07.29" xfId="3390"/>
    <cellStyle name="표_대합산업단지 편입물건조서(최종정정본)_★대합산단 보상액 산정조서(10.04.22)_경산 기본조사서 결과 보고서-2012.07.30" xfId="3391"/>
    <cellStyle name="표_대합산업단지 편입물건조서(최종정정본)_★대합산단 보상액 산정조서(10.04.22)_경산 기본조사서 결과 보고서-2012.08.05" xfId="3392"/>
    <cellStyle name="표_대합산업단지 편입물건조서(최종정정본)_★대합산단 보상액 산정조서(10.04.29)" xfId="3393"/>
    <cellStyle name="표_대합산업단지 편입물건조서(최종정정본)_★대합산단 보상액 산정조서(10.04.29) 2" xfId="3394"/>
    <cellStyle name="표_대합산업단지 편입물건조서(최종정정본)_★대합산단 보상액 산정조서(10.04.29)_경산 기본조사서 결과 보고서(분묘)-12.07.26" xfId="3395"/>
    <cellStyle name="표_대합산업단지 편입물건조서(최종정정본)_★대합산단 보상액 산정조서(10.04.29)_경산 기본조사서 결과 보고서(영농)-2012.07.29" xfId="3396"/>
    <cellStyle name="표_대합산업단지 편입물건조서(최종정정본)_★대합산단 보상액 산정조서(10.04.29)_경산 기본조사서 결과 보고서-2012.07.17(분묘조서)최종" xfId="3397"/>
    <cellStyle name="표_대합산업단지 편입물건조서(최종정정본)_★대합산단 보상액 산정조서(10.04.29)_경산 기본조사서 결과 보고서-2012.07.18" xfId="3398"/>
    <cellStyle name="표_대합산업단지 편입물건조서(최종정정본)_★대합산단 보상액 산정조서(10.04.29)_경산 기본조사서 결과 보고서-2012.07.19(출력용)" xfId="3399"/>
    <cellStyle name="표_대합산업단지 편입물건조서(최종정정본)_★대합산단 보상액 산정조서(10.04.29)_경산 기본조사서 결과 보고서-2012.07.23" xfId="3400"/>
    <cellStyle name="표_대합산업단지 편입물건조서(최종정정본)_★대합산단 보상액 산정조서(10.04.29)_경산 기본조사서 결과 보고서-2012.07.28" xfId="3401"/>
    <cellStyle name="표_대합산업단지 편입물건조서(최종정정본)_★대합산단 보상액 산정조서(10.04.29)_경산 기본조사서 결과 보고서-2012.07.29" xfId="3402"/>
    <cellStyle name="표_대합산업단지 편입물건조서(최종정정본)_★대합산단 보상액 산정조서(10.04.29)_경산 기본조사서 결과 보고서-2012.07.30" xfId="3403"/>
    <cellStyle name="표_대합산업단지 편입물건조서(최종정정본)_★대합산단 보상액 산정조서(10.04.29)_경산 기본조사서 결과 보고서-2012.08.05" xfId="3404"/>
    <cellStyle name="표_대합산업단지 편입물건조서(최종정정본)_★대합산단 보상액 산정조서(10.08.06)" xfId="3405"/>
    <cellStyle name="표_대합산업단지 편입물건조서(최종정정본)_★대합산단 보상액 산정조서(10.08.06) 2" xfId="3406"/>
    <cellStyle name="표_대합산업단지 편입물건조서(최종정정본)_★대합산단 보상액 산정조서(10.08.06)_경산 기본조사서 결과 보고서(분묘)-12.07.26" xfId="3407"/>
    <cellStyle name="표_대합산업단지 편입물건조서(최종정정본)_★대합산단 보상액 산정조서(10.08.06)_경산 기본조사서 결과 보고서(영농)-2012.07.29" xfId="3408"/>
    <cellStyle name="표_대합산업단지 편입물건조서(최종정정본)_★대합산단 보상액 산정조서(10.08.06)_경산 기본조사서 결과 보고서-2012.07.17(분묘조서)최종" xfId="3409"/>
    <cellStyle name="표_대합산업단지 편입물건조서(최종정정본)_★대합산단 보상액 산정조서(10.08.06)_경산 기본조사서 결과 보고서-2012.07.18" xfId="3410"/>
    <cellStyle name="표_대합산업단지 편입물건조서(최종정정본)_★대합산단 보상액 산정조서(10.08.06)_경산 기본조사서 결과 보고서-2012.07.19(출력용)" xfId="3411"/>
    <cellStyle name="표_대합산업단지 편입물건조서(최종정정본)_★대합산단 보상액 산정조서(10.08.06)_경산 기본조사서 결과 보고서-2012.07.23" xfId="3412"/>
    <cellStyle name="표_대합산업단지 편입물건조서(최종정정본)_★대합산단 보상액 산정조서(10.08.06)_경산 기본조사서 결과 보고서-2012.07.28" xfId="3413"/>
    <cellStyle name="표_대합산업단지 편입물건조서(최종정정본)_★대합산단 보상액 산정조서(10.08.06)_경산 기본조사서 결과 보고서-2012.07.29" xfId="3414"/>
    <cellStyle name="표_대합산업단지 편입물건조서(최종정정본)_★대합산단 보상액 산정조서(10.08.06)_경산 기본조사서 결과 보고서-2012.07.30" xfId="3415"/>
    <cellStyle name="표_대합산업단지 편입물건조서(최종정정본)_★대합산단 보상액 산정조서(10.08.06)_경산 기본조사서 결과 보고서-2012.08.05" xfId="3416"/>
    <cellStyle name="표_대합산업단지 편입물건조서(최종정정본)_★대합산단_보상액 산정조서(최과장검토파일)" xfId="3417"/>
    <cellStyle name="표_대합산업단지 편입물건조서(최종정정본)_★대합산단_보상액 산정조서(최과장검토파일) 2" xfId="3418"/>
    <cellStyle name="표_대합산업단지 편입물건조서(최종정정본)_★대합산단_보상액 산정조서(최과장검토파일)_경산 기본조사서 결과 보고서(분묘)-12.07.26" xfId="3419"/>
    <cellStyle name="표_대합산업단지 편입물건조서(최종정정본)_★대합산단_보상액 산정조서(최과장검토파일)_경산 기본조사서 결과 보고서(영농)-2012.07.29" xfId="3420"/>
    <cellStyle name="표_대합산업단지 편입물건조서(최종정정본)_★대합산단_보상액 산정조서(최과장검토파일)_경산 기본조사서 결과 보고서-2012.07.17(분묘조서)최종" xfId="3421"/>
    <cellStyle name="표_대합산업단지 편입물건조서(최종정정본)_★대합산단_보상액 산정조서(최과장검토파일)_경산 기본조사서 결과 보고서-2012.07.18" xfId="3422"/>
    <cellStyle name="표_대합산업단지 편입물건조서(최종정정본)_★대합산단_보상액 산정조서(최과장검토파일)_경산 기본조사서 결과 보고서-2012.07.19(출력용)" xfId="3423"/>
    <cellStyle name="표_대합산업단지 편입물건조서(최종정정본)_★대합산단_보상액 산정조서(최과장검토파일)_경산 기본조사서 결과 보고서-2012.07.23" xfId="3424"/>
    <cellStyle name="표_대합산업단지 편입물건조서(최종정정본)_★대합산단_보상액 산정조서(최과장검토파일)_경산 기본조사서 결과 보고서-2012.07.28" xfId="3425"/>
    <cellStyle name="표_대합산업단지 편입물건조서(최종정정본)_★대합산단_보상액 산정조서(최과장검토파일)_경산 기본조사서 결과 보고서-2012.07.29" xfId="3426"/>
    <cellStyle name="표_대합산업단지 편입물건조서(최종정정본)_★대합산단_보상액 산정조서(최과장검토파일)_경산 기본조사서 결과 보고서-2012.07.30" xfId="3427"/>
    <cellStyle name="표_대합산업단지 편입물건조서(최종정정본)_★대합산단_보상액 산정조서(최과장검토파일)_경산 기본조사서 결과 보고서-2012.08.05" xfId="3428"/>
    <cellStyle name="표_대합산업단지 편입물건조서(최종정정본)_★재결 보상액 산정조서(10.04.20)" xfId="3429"/>
    <cellStyle name="표_대합산업단지 편입물건조서(최종정정본)_★재결 보상액 산정조서(10.04.20) 2" xfId="3430"/>
    <cellStyle name="표_대합산업단지 편입물건조서(최종정정본)_★재결 보상액 산정조서(10.04.20)_경산 기본조사서 결과 보고서(분묘)-12.07.26" xfId="3431"/>
    <cellStyle name="표_대합산업단지 편입물건조서(최종정정본)_★재결 보상액 산정조서(10.04.20)_경산 기본조사서 결과 보고서(영농)-2012.07.29" xfId="3432"/>
    <cellStyle name="표_대합산업단지 편입물건조서(최종정정본)_★재결 보상액 산정조서(10.04.20)_경산 기본조사서 결과 보고서-2012.07.17(분묘조서)최종" xfId="3433"/>
    <cellStyle name="표_대합산업단지 편입물건조서(최종정정본)_★재결 보상액 산정조서(10.04.20)_경산 기본조사서 결과 보고서-2012.07.18" xfId="3434"/>
    <cellStyle name="표_대합산업단지 편입물건조서(최종정정본)_★재결 보상액 산정조서(10.04.20)_경산 기본조사서 결과 보고서-2012.07.19(출력용)" xfId="3435"/>
    <cellStyle name="표_대합산업단지 편입물건조서(최종정정본)_★재결 보상액 산정조서(10.04.20)_경산 기본조사서 결과 보고서-2012.07.23" xfId="3436"/>
    <cellStyle name="표_대합산업단지 편입물건조서(최종정정본)_★재결 보상액 산정조서(10.04.20)_경산 기본조사서 결과 보고서-2012.07.28" xfId="3437"/>
    <cellStyle name="표_대합산업단지 편입물건조서(최종정정본)_★재결 보상액 산정조서(10.04.20)_경산 기본조사서 결과 보고서-2012.07.29" xfId="3438"/>
    <cellStyle name="표_대합산업단지 편입물건조서(최종정정본)_★재결 보상액 산정조서(10.04.20)_경산 기본조사서 결과 보고서-2012.07.30" xfId="3439"/>
    <cellStyle name="표_대합산업단지 편입물건조서(최종정정본)_★재결 보상액 산정조서(10.04.20)_경산 기본조사서 결과 보고서-2012.08.05" xfId="3440"/>
    <cellStyle name="표_대합산업단지 편입물건조서(최종정정본)_경산 기본조사서 결과 보고서(분묘)-12.07.26" xfId="3441"/>
    <cellStyle name="표_대합산업단지 편입물건조서(최종정정본)_경산 기본조사서 결과 보고서(영농)-2012.07.29" xfId="3442"/>
    <cellStyle name="표_대합산업단지 편입물건조서(최종정정본)_경산 기본조사서 결과 보고서-2012.07.17(분묘조서)최종" xfId="3443"/>
    <cellStyle name="표_대합산업단지 편입물건조서(최종정정본)_경산 기본조사서 결과 보고서-2012.07.18" xfId="3444"/>
    <cellStyle name="표_대합산업단지 편입물건조서(최종정정본)_경산 기본조사서 결과 보고서-2012.07.19(출력용)" xfId="3445"/>
    <cellStyle name="표_대합산업단지 편입물건조서(최종정정본)_경산 기본조사서 결과 보고서-2012.07.23" xfId="3446"/>
    <cellStyle name="표_대합산업단지 편입물건조서(최종정정본)_경산 기본조사서 결과 보고서-2012.07.28" xfId="3447"/>
    <cellStyle name="표_대합산업단지 편입물건조서(최종정정본)_경산 기본조사서 결과 보고서-2012.07.29" xfId="3448"/>
    <cellStyle name="표_대합산업단지 편입물건조서(최종정정본)_경산 기본조사서 결과 보고서-2012.07.30" xfId="3449"/>
    <cellStyle name="표_대합산업단지 편입물건조서(최종정정본)_경산 기본조사서 결과 보고서-2012.08.05" xfId="3450"/>
    <cellStyle name="표_대합산업단지 편입물건조서(최종정정본)_대상재산 지번별 상세확인내역-2009.1(도귀속협의결과)" xfId="3451"/>
    <cellStyle name="표_대합산업단지 편입물건조서(최종정정본)_대상재산 지번별 상세확인내역-2009.1(도귀속협의결과) 2" xfId="3452"/>
    <cellStyle name="표_대합산업단지 편입물건조서(최종정정본)_대상재산 지번별 상세확인내역-2009.1(도귀속협의결과)_경산 기본조사서 결과 보고서(분묘)-12.07.26" xfId="3453"/>
    <cellStyle name="표_대합산업단지 편입물건조서(최종정정본)_대상재산 지번별 상세확인내역-2009.1(도귀속협의결과)_경산 기본조사서 결과 보고서(영농)-2012.07.29" xfId="3454"/>
    <cellStyle name="표_대합산업단지 편입물건조서(최종정정본)_대상재산 지번별 상세확인내역-2009.1(도귀속협의결과)_경산 기본조사서 결과 보고서-2012.07.17(분묘조서)최종" xfId="3455"/>
    <cellStyle name="표_대합산업단지 편입물건조서(최종정정본)_대상재산 지번별 상세확인내역-2009.1(도귀속협의결과)_경산 기본조사서 결과 보고서-2012.07.18" xfId="3456"/>
    <cellStyle name="표_대합산업단지 편입물건조서(최종정정본)_대상재산 지번별 상세확인내역-2009.1(도귀속협의결과)_경산 기본조사서 결과 보고서-2012.07.19(출력용)" xfId="3457"/>
    <cellStyle name="표_대합산업단지 편입물건조서(최종정정본)_대상재산 지번별 상세확인내역-2009.1(도귀속협의결과)_경산 기본조사서 결과 보고서-2012.07.23" xfId="3458"/>
    <cellStyle name="표_대합산업단지 편입물건조서(최종정정본)_대상재산 지번별 상세확인내역-2009.1(도귀속협의결과)_경산 기본조사서 결과 보고서-2012.07.28" xfId="3459"/>
    <cellStyle name="표_대합산업단지 편입물건조서(최종정정본)_대상재산 지번별 상세확인내역-2009.1(도귀속협의결과)_경산 기본조사서 결과 보고서-2012.07.29" xfId="3460"/>
    <cellStyle name="표_대합산업단지 편입물건조서(최종정정본)_대상재산 지번별 상세확인내역-2009.1(도귀속협의결과)_경산 기본조사서 결과 보고서-2012.07.30" xfId="3461"/>
    <cellStyle name="표_대합산업단지 편입물건조서(최종정정본)_대상재산 지번별 상세확인내역-2009.1(도귀속협의결과)_경산 기본조사서 결과 보고서-2012.08.05" xfId="3462"/>
    <cellStyle name="표_대합산업단지 편입물건조서(최종정정본)_대합산단 편입물건 총괄표(09.08.01)" xfId="3463"/>
    <cellStyle name="표_대합산업단지 편입물건조서(최종정정본)_대합산단 편입물건 총괄표(09.08.01) 2" xfId="3464"/>
    <cellStyle name="표_대합산업단지 편입물건조서(최종정정본)_대합산단 편입물건 총괄표(09.08.01)_경산 기본조사서 결과 보고서(분묘)-12.07.26" xfId="3465"/>
    <cellStyle name="표_대합산업단지 편입물건조서(최종정정본)_대합산단 편입물건 총괄표(09.08.01)_경산 기본조사서 결과 보고서(영농)-2012.07.29" xfId="3466"/>
    <cellStyle name="표_대합산업단지 편입물건조서(최종정정본)_대합산단 편입물건 총괄표(09.08.01)_경산 기본조사서 결과 보고서-2012.07.17(분묘조서)최종" xfId="3467"/>
    <cellStyle name="표_대합산업단지 편입물건조서(최종정정본)_대합산단 편입물건 총괄표(09.08.01)_경산 기본조사서 결과 보고서-2012.07.18" xfId="3468"/>
    <cellStyle name="표_대합산업단지 편입물건조서(최종정정본)_대합산단 편입물건 총괄표(09.08.01)_경산 기본조사서 결과 보고서-2012.07.19(출력용)" xfId="3469"/>
    <cellStyle name="표_대합산업단지 편입물건조서(최종정정본)_대합산단 편입물건 총괄표(09.08.01)_경산 기본조사서 결과 보고서-2012.07.23" xfId="3470"/>
    <cellStyle name="표_대합산업단지 편입물건조서(최종정정본)_대합산단 편입물건 총괄표(09.08.01)_경산 기본조사서 결과 보고서-2012.07.28" xfId="3471"/>
    <cellStyle name="표_대합산업단지 편입물건조서(최종정정본)_대합산단 편입물건 총괄표(09.08.01)_경산 기본조사서 결과 보고서-2012.07.29" xfId="3472"/>
    <cellStyle name="표_대합산업단지 편입물건조서(최종정정본)_대합산단 편입물건 총괄표(09.08.01)_경산 기본조사서 결과 보고서-2012.07.30" xfId="3473"/>
    <cellStyle name="표_대합산업단지 편입물건조서(최종정정본)_대합산단 편입물건 총괄표(09.08.01)_경산 기본조사서 결과 보고서-2012.08.05" xfId="3474"/>
    <cellStyle name="표_대합산업단지 편입물건조서(최종정정본)_대합산단_보상액_분석(09.6.11)-최종" xfId="3475"/>
    <cellStyle name="표_대합산업단지 편입물건조서(최종정정본)_대합산단_보상액_분석(09.6.11)-최종 2" xfId="3476"/>
    <cellStyle name="표_대합산업단지 편입물건조서(최종정정본)_대합산단_보상액_분석(09.6.11)-최종_경산 기본조사서 결과 보고서(분묘)-12.07.26" xfId="3477"/>
    <cellStyle name="표_대합산업단지 편입물건조서(최종정정본)_대합산단_보상액_분석(09.6.11)-최종_경산 기본조사서 결과 보고서(영농)-2012.07.29" xfId="3478"/>
    <cellStyle name="표_대합산업단지 편입물건조서(최종정정본)_대합산단_보상액_분석(09.6.11)-최종_경산 기본조사서 결과 보고서-2012.07.17(분묘조서)최종" xfId="3479"/>
    <cellStyle name="표_대합산업단지 편입물건조서(최종정정본)_대합산단_보상액_분석(09.6.11)-최종_경산 기본조사서 결과 보고서-2012.07.18" xfId="3480"/>
    <cellStyle name="표_대합산업단지 편입물건조서(최종정정본)_대합산단_보상액_분석(09.6.11)-최종_경산 기본조사서 결과 보고서-2012.07.19(출력용)" xfId="3481"/>
    <cellStyle name="표_대합산업단지 편입물건조서(최종정정본)_대합산단_보상액_분석(09.6.11)-최종_경산 기본조사서 결과 보고서-2012.07.23" xfId="3482"/>
    <cellStyle name="표_대합산업단지 편입물건조서(최종정정본)_대합산단_보상액_분석(09.6.11)-최종_경산 기본조사서 결과 보고서-2012.07.28" xfId="3483"/>
    <cellStyle name="표_대합산업단지 편입물건조서(최종정정본)_대합산단_보상액_분석(09.6.11)-최종_경산 기본조사서 결과 보고서-2012.07.29" xfId="3484"/>
    <cellStyle name="표_대합산업단지 편입물건조서(최종정정본)_대합산단_보상액_분석(09.6.11)-최종_경산 기본조사서 결과 보고서-2012.07.30" xfId="3485"/>
    <cellStyle name="표_대합산업단지 편입물건조서(최종정정본)_대합산단_보상액_분석(09.6.11)-최종_경산 기본조사서 결과 보고서-2012.08.05" xfId="3486"/>
    <cellStyle name="표_대합산업단지 편입물건조서_★대합산단 보상액 산정조서(09.08.07현재)" xfId="3487"/>
    <cellStyle name="표_대합산업단지 편입물건조서_★대합산단 보상액 산정조서(09.08.07현재) 2" xfId="3488"/>
    <cellStyle name="표_대합산업단지 편입물건조서_★대합산단 보상액 산정조서(09.08.07현재)_경산 기본조사서 결과 보고서(분묘)-12.07.26" xfId="3489"/>
    <cellStyle name="표_대합산업단지 편입물건조서_★대합산단 보상액 산정조서(09.08.07현재)_경산 기본조사서 결과 보고서(영농)-2012.07.29" xfId="3490"/>
    <cellStyle name="표_대합산업단지 편입물건조서_★대합산단 보상액 산정조서(09.08.07현재)_경산 기본조사서 결과 보고서-2012.07.17(분묘조서)최종" xfId="3491"/>
    <cellStyle name="표_대합산업단지 편입물건조서_★대합산단 보상액 산정조서(09.08.07현재)_경산 기본조사서 결과 보고서-2012.07.18" xfId="3492"/>
    <cellStyle name="표_대합산업단지 편입물건조서_★대합산단 보상액 산정조서(09.08.07현재)_경산 기본조사서 결과 보고서-2012.07.19(출력용)" xfId="3493"/>
    <cellStyle name="표_대합산업단지 편입물건조서_★대합산단 보상액 산정조서(09.08.07현재)_경산 기본조사서 결과 보고서-2012.07.23" xfId="3494"/>
    <cellStyle name="표_대합산업단지 편입물건조서_★대합산단 보상액 산정조서(09.08.07현재)_경산 기본조사서 결과 보고서-2012.07.28" xfId="3495"/>
    <cellStyle name="표_대합산업단지 편입물건조서_★대합산단 보상액 산정조서(09.08.07현재)_경산 기본조사서 결과 보고서-2012.07.29" xfId="3496"/>
    <cellStyle name="표_대합산업단지 편입물건조서_★대합산단 보상액 산정조서(09.08.07현재)_경산 기본조사서 결과 보고서-2012.07.30" xfId="3497"/>
    <cellStyle name="표_대합산업단지 편입물건조서_★대합산단 보상액 산정조서(09.08.07현재)_경산 기본조사서 결과 보고서-2012.08.05" xfId="3498"/>
    <cellStyle name="표_대합산업단지 편입물건조서_★대합산단 보상액 산정조서(09.08.07현재)-수정" xfId="3499"/>
    <cellStyle name="표_대합산업단지 편입물건조서_★대합산단 보상액 산정조서(09.08.07현재)-수정 2" xfId="3500"/>
    <cellStyle name="표_대합산업단지 편입물건조서_★대합산단 보상액 산정조서(09.08.07현재)-수정_경산 기본조사서 결과 보고서(분묘)-12.07.26" xfId="3501"/>
    <cellStyle name="표_대합산업단지 편입물건조서_★대합산단 보상액 산정조서(09.08.07현재)-수정_경산 기본조사서 결과 보고서(영농)-2012.07.29" xfId="3502"/>
    <cellStyle name="표_대합산업단지 편입물건조서_★대합산단 보상액 산정조서(09.08.07현재)-수정_경산 기본조사서 결과 보고서-2012.07.17(분묘조서)최종" xfId="3503"/>
    <cellStyle name="표_대합산업단지 편입물건조서_★대합산단 보상액 산정조서(09.08.07현재)-수정_경산 기본조사서 결과 보고서-2012.07.18" xfId="3504"/>
    <cellStyle name="표_대합산업단지 편입물건조서_★대합산단 보상액 산정조서(09.08.07현재)-수정_경산 기본조사서 결과 보고서-2012.07.19(출력용)" xfId="3505"/>
    <cellStyle name="표_대합산업단지 편입물건조서_★대합산단 보상액 산정조서(09.08.07현재)-수정_경산 기본조사서 결과 보고서-2012.07.23" xfId="3506"/>
    <cellStyle name="표_대합산업단지 편입물건조서_★대합산단 보상액 산정조서(09.08.07현재)-수정_경산 기본조사서 결과 보고서-2012.07.28" xfId="3507"/>
    <cellStyle name="표_대합산업단지 편입물건조서_★대합산단 보상액 산정조서(09.08.07현재)-수정_경산 기본조사서 결과 보고서-2012.07.29" xfId="3508"/>
    <cellStyle name="표_대합산업단지 편입물건조서_★대합산단 보상액 산정조서(09.08.07현재)-수정_경산 기본조사서 결과 보고서-2012.07.30" xfId="3509"/>
    <cellStyle name="표_대합산업단지 편입물건조서_★대합산단 보상액 산정조서(09.08.07현재)-수정_경산 기본조사서 결과 보고서-2012.08.05" xfId="3510"/>
    <cellStyle name="표_대합산업단지 편입물건조서_★대합산단 보상액 산정조서(09.08.11현재)" xfId="3511"/>
    <cellStyle name="표_대합산업단지 편입물건조서_★대합산단 보상액 산정조서(09.08.11현재) 2" xfId="3512"/>
    <cellStyle name="표_대합산업단지 편입물건조서_★대합산단 보상액 산정조서(09.08.11현재)_경산 기본조사서 결과 보고서(분묘)-12.07.26" xfId="3513"/>
    <cellStyle name="표_대합산업단지 편입물건조서_★대합산단 보상액 산정조서(09.08.11현재)_경산 기본조사서 결과 보고서(영농)-2012.07.29" xfId="3514"/>
    <cellStyle name="표_대합산업단지 편입물건조서_★대합산단 보상액 산정조서(09.08.11현재)_경산 기본조사서 결과 보고서-2012.07.17(분묘조서)최종" xfId="3515"/>
    <cellStyle name="표_대합산업단지 편입물건조서_★대합산단 보상액 산정조서(09.08.11현재)_경산 기본조사서 결과 보고서-2012.07.18" xfId="3516"/>
    <cellStyle name="표_대합산업단지 편입물건조서_★대합산단 보상액 산정조서(09.08.11현재)_경산 기본조사서 결과 보고서-2012.07.19(출력용)" xfId="3517"/>
    <cellStyle name="표_대합산업단지 편입물건조서_★대합산단 보상액 산정조서(09.08.11현재)_경산 기본조사서 결과 보고서-2012.07.23" xfId="3518"/>
    <cellStyle name="표_대합산업단지 편입물건조서_★대합산단 보상액 산정조서(09.08.11현재)_경산 기본조사서 결과 보고서-2012.07.28" xfId="3519"/>
    <cellStyle name="표_대합산업단지 편입물건조서_★대합산단 보상액 산정조서(09.08.11현재)_경산 기본조사서 결과 보고서-2012.07.29" xfId="3520"/>
    <cellStyle name="표_대합산업단지 편입물건조서_★대합산단 보상액 산정조서(09.08.11현재)_경산 기본조사서 결과 보고서-2012.07.30" xfId="3521"/>
    <cellStyle name="표_대합산업단지 편입물건조서_★대합산단 보상액 산정조서(09.08.11현재)_경산 기본조사서 결과 보고서-2012.08.05" xfId="3522"/>
    <cellStyle name="표_대합산업단지 편입물건조서_★대합산단 보상액 산정조서(09.08.18현재)" xfId="3523"/>
    <cellStyle name="표_대합산업단지 편입물건조서_★대합산단 보상액 산정조서(09.08.18현재) 2" xfId="3524"/>
    <cellStyle name="표_대합산업단지 편입물건조서_★대합산단 보상액 산정조서(09.08.18현재)_경산 기본조사서 결과 보고서(분묘)-12.07.26" xfId="3525"/>
    <cellStyle name="표_대합산업단지 편입물건조서_★대합산단 보상액 산정조서(09.08.18현재)_경산 기본조사서 결과 보고서(영농)-2012.07.29" xfId="3526"/>
    <cellStyle name="표_대합산업단지 편입물건조서_★대합산단 보상액 산정조서(09.08.18현재)_경산 기본조사서 결과 보고서-2012.07.17(분묘조서)최종" xfId="3527"/>
    <cellStyle name="표_대합산업단지 편입물건조서_★대합산단 보상액 산정조서(09.08.18현재)_경산 기본조사서 결과 보고서-2012.07.18" xfId="3528"/>
    <cellStyle name="표_대합산업단지 편입물건조서_★대합산단 보상액 산정조서(09.08.18현재)_경산 기본조사서 결과 보고서-2012.07.19(출력용)" xfId="3529"/>
    <cellStyle name="표_대합산업단지 편입물건조서_★대합산단 보상액 산정조서(09.08.18현재)_경산 기본조사서 결과 보고서-2012.07.23" xfId="3530"/>
    <cellStyle name="표_대합산업단지 편입물건조서_★대합산단 보상액 산정조서(09.08.18현재)_경산 기본조사서 결과 보고서-2012.07.28" xfId="3531"/>
    <cellStyle name="표_대합산업단지 편입물건조서_★대합산단 보상액 산정조서(09.08.18현재)_경산 기본조사서 결과 보고서-2012.07.29" xfId="3532"/>
    <cellStyle name="표_대합산업단지 편입물건조서_★대합산단 보상액 산정조서(09.08.18현재)_경산 기본조사서 결과 보고서-2012.07.30" xfId="3533"/>
    <cellStyle name="표_대합산업단지 편입물건조서_★대합산단 보상액 산정조서(09.08.18현재)_경산 기본조사서 결과 보고서-2012.08.05" xfId="3534"/>
    <cellStyle name="표_대합산업단지 편입물건조서_★대합산단 보상액 산정조서(09.08.31현재)" xfId="3535"/>
    <cellStyle name="표_대합산업단지 편입물건조서_★대합산단 보상액 산정조서(09.08.31현재) 2" xfId="3536"/>
    <cellStyle name="표_대합산업단지 편입물건조서_★대합산단 보상액 산정조서(09.08.31현재)_경산 기본조사서 결과 보고서(분묘)-12.07.26" xfId="3537"/>
    <cellStyle name="표_대합산업단지 편입물건조서_★대합산단 보상액 산정조서(09.08.31현재)_경산 기본조사서 결과 보고서(영농)-2012.07.29" xfId="3538"/>
    <cellStyle name="표_대합산업단지 편입물건조서_★대합산단 보상액 산정조서(09.08.31현재)_경산 기본조사서 결과 보고서-2012.07.17(분묘조서)최종" xfId="3539"/>
    <cellStyle name="표_대합산업단지 편입물건조서_★대합산단 보상액 산정조서(09.08.31현재)_경산 기본조사서 결과 보고서-2012.07.18" xfId="3540"/>
    <cellStyle name="표_대합산업단지 편입물건조서_★대합산단 보상액 산정조서(09.08.31현재)_경산 기본조사서 결과 보고서-2012.07.19(출력용)" xfId="3541"/>
    <cellStyle name="표_대합산업단지 편입물건조서_★대합산단 보상액 산정조서(09.08.31현재)_경산 기본조사서 결과 보고서-2012.07.23" xfId="3542"/>
    <cellStyle name="표_대합산업단지 편입물건조서_★대합산단 보상액 산정조서(09.08.31현재)_경산 기본조사서 결과 보고서-2012.07.28" xfId="3543"/>
    <cellStyle name="표_대합산업단지 편입물건조서_★대합산단 보상액 산정조서(09.08.31현재)_경산 기본조사서 결과 보고서-2012.07.29" xfId="3544"/>
    <cellStyle name="표_대합산업단지 편입물건조서_★대합산단 보상액 산정조서(09.08.31현재)_경산 기본조사서 결과 보고서-2012.07.30" xfId="3545"/>
    <cellStyle name="표_대합산업단지 편입물건조서_★대합산단 보상액 산정조서(09.08.31현재)_경산 기본조사서 결과 보고서-2012.08.05" xfId="3546"/>
    <cellStyle name="표_대합산업단지 편입물건조서_★대합산단 보상액 산정조서(09.09.01현재)" xfId="3547"/>
    <cellStyle name="표_대합산업단지 편입물건조서_★대합산단 보상액 산정조서(09.09.01현재) 2" xfId="3548"/>
    <cellStyle name="표_대합산업단지 편입물건조서_★대합산단 보상액 산정조서(09.09.01현재)_경산 기본조사서 결과 보고서(분묘)-12.07.26" xfId="3549"/>
    <cellStyle name="표_대합산업단지 편입물건조서_★대합산단 보상액 산정조서(09.09.01현재)_경산 기본조사서 결과 보고서(영농)-2012.07.29" xfId="3550"/>
    <cellStyle name="표_대합산업단지 편입물건조서_★대합산단 보상액 산정조서(09.09.01현재)_경산 기본조사서 결과 보고서-2012.07.17(분묘조서)최종" xfId="3551"/>
    <cellStyle name="표_대합산업단지 편입물건조서_★대합산단 보상액 산정조서(09.09.01현재)_경산 기본조사서 결과 보고서-2012.07.18" xfId="3552"/>
    <cellStyle name="표_대합산업단지 편입물건조서_★대합산단 보상액 산정조서(09.09.01현재)_경산 기본조사서 결과 보고서-2012.07.19(출력용)" xfId="3553"/>
    <cellStyle name="표_대합산업단지 편입물건조서_★대합산단 보상액 산정조서(09.09.01현재)_경산 기본조사서 결과 보고서-2012.07.23" xfId="3554"/>
    <cellStyle name="표_대합산업단지 편입물건조서_★대합산단 보상액 산정조서(09.09.01현재)_경산 기본조사서 결과 보고서-2012.07.28" xfId="3555"/>
    <cellStyle name="표_대합산업단지 편입물건조서_★대합산단 보상액 산정조서(09.09.01현재)_경산 기본조사서 결과 보고서-2012.07.29" xfId="3556"/>
    <cellStyle name="표_대합산업단지 편입물건조서_★대합산단 보상액 산정조서(09.09.01현재)_경산 기본조사서 결과 보고서-2012.07.30" xfId="3557"/>
    <cellStyle name="표_대합산업단지 편입물건조서_★대합산단 보상액 산정조서(09.09.01현재)_경산 기본조사서 결과 보고서-2012.08.05" xfId="3558"/>
    <cellStyle name="표_대합산업단지 편입물건조서_★대합산단 보상액 산정조서(10.01.07현재)" xfId="3559"/>
    <cellStyle name="표_대합산업단지 편입물건조서_★대합산단 보상액 산정조서(10.01.07현재) 2" xfId="3560"/>
    <cellStyle name="표_대합산업단지 편입물건조서_★대합산단 보상액 산정조서(10.01.07현재)_경산 기본조사서 결과 보고서(분묘)-12.07.26" xfId="3561"/>
    <cellStyle name="표_대합산업단지 편입물건조서_★대합산단 보상액 산정조서(10.01.07현재)_경산 기본조사서 결과 보고서(영농)-2012.07.29" xfId="3562"/>
    <cellStyle name="표_대합산업단지 편입물건조서_★대합산단 보상액 산정조서(10.01.07현재)_경산 기본조사서 결과 보고서-2012.07.17(분묘조서)최종" xfId="3563"/>
    <cellStyle name="표_대합산업단지 편입물건조서_★대합산단 보상액 산정조서(10.01.07현재)_경산 기본조사서 결과 보고서-2012.07.18" xfId="3564"/>
    <cellStyle name="표_대합산업단지 편입물건조서_★대합산단 보상액 산정조서(10.01.07현재)_경산 기본조사서 결과 보고서-2012.07.19(출력용)" xfId="3565"/>
    <cellStyle name="표_대합산업단지 편입물건조서_★대합산단 보상액 산정조서(10.01.07현재)_경산 기본조사서 결과 보고서-2012.07.23" xfId="3566"/>
    <cellStyle name="표_대합산업단지 편입물건조서_★대합산단 보상액 산정조서(10.01.07현재)_경산 기본조사서 결과 보고서-2012.07.28" xfId="3567"/>
    <cellStyle name="표_대합산업단지 편입물건조서_★대합산단 보상액 산정조서(10.01.07현재)_경산 기본조사서 결과 보고서-2012.07.29" xfId="3568"/>
    <cellStyle name="표_대합산업단지 편입물건조서_★대합산단 보상액 산정조서(10.01.07현재)_경산 기본조사서 결과 보고서-2012.07.30" xfId="3569"/>
    <cellStyle name="표_대합산업단지 편입물건조서_★대합산단 보상액 산정조서(10.01.07현재)_경산 기본조사서 결과 보고서-2012.08.05" xfId="3570"/>
    <cellStyle name="표_대합산업단지 편입물건조서_★대합산단 보상액 산정조서(10.04.20)-수용계약용" xfId="3571"/>
    <cellStyle name="표_대합산업단지 편입물건조서_★대합산단 보상액 산정조서(10.04.20)-수용계약용 2" xfId="3572"/>
    <cellStyle name="표_대합산업단지 편입물건조서_★대합산단 보상액 산정조서(10.04.20)-수용계약용_경산 기본조사서 결과 보고서(분묘)-12.07.26" xfId="3573"/>
    <cellStyle name="표_대합산업단지 편입물건조서_★대합산단 보상액 산정조서(10.04.20)-수용계약용_경산 기본조사서 결과 보고서(영농)-2012.07.29" xfId="3574"/>
    <cellStyle name="표_대합산업단지 편입물건조서_★대합산단 보상액 산정조서(10.04.20)-수용계약용_경산 기본조사서 결과 보고서-2012.07.17(분묘조서)최종" xfId="3575"/>
    <cellStyle name="표_대합산업단지 편입물건조서_★대합산단 보상액 산정조서(10.04.20)-수용계약용_경산 기본조사서 결과 보고서-2012.07.18" xfId="3576"/>
    <cellStyle name="표_대합산업단지 편입물건조서_★대합산단 보상액 산정조서(10.04.20)-수용계약용_경산 기본조사서 결과 보고서-2012.07.19(출력용)" xfId="3577"/>
    <cellStyle name="표_대합산업단지 편입물건조서_★대합산단 보상액 산정조서(10.04.20)-수용계약용_경산 기본조사서 결과 보고서-2012.07.23" xfId="3578"/>
    <cellStyle name="표_대합산업단지 편입물건조서_★대합산단 보상액 산정조서(10.04.20)-수용계약용_경산 기본조사서 결과 보고서-2012.07.28" xfId="3579"/>
    <cellStyle name="표_대합산업단지 편입물건조서_★대합산단 보상액 산정조서(10.04.20)-수용계약용_경산 기본조사서 결과 보고서-2012.07.29" xfId="3580"/>
    <cellStyle name="표_대합산업단지 편입물건조서_★대합산단 보상액 산정조서(10.04.20)-수용계약용_경산 기본조사서 결과 보고서-2012.07.30" xfId="3581"/>
    <cellStyle name="표_대합산업단지 편입물건조서_★대합산단 보상액 산정조서(10.04.20)-수용계약용_경산 기본조사서 결과 보고서-2012.08.05" xfId="3582"/>
    <cellStyle name="표_대합산업단지 편입물건조서_★대합산단 보상액 산정조서(10.04.22)" xfId="3583"/>
    <cellStyle name="표_대합산업단지 편입물건조서_★대합산단 보상액 산정조서(10.04.22) 2" xfId="3584"/>
    <cellStyle name="표_대합산업단지 편입물건조서_★대합산단 보상액 산정조서(10.04.22)_경산 기본조사서 결과 보고서(분묘)-12.07.26" xfId="3585"/>
    <cellStyle name="표_대합산업단지 편입물건조서_★대합산단 보상액 산정조서(10.04.22)_경산 기본조사서 결과 보고서(영농)-2012.07.29" xfId="3586"/>
    <cellStyle name="표_대합산업단지 편입물건조서_★대합산단 보상액 산정조서(10.04.22)_경산 기본조사서 결과 보고서-2012.07.17(분묘조서)최종" xfId="3587"/>
    <cellStyle name="표_대합산업단지 편입물건조서_★대합산단 보상액 산정조서(10.04.22)_경산 기본조사서 결과 보고서-2012.07.18" xfId="3588"/>
    <cellStyle name="표_대합산업단지 편입물건조서_★대합산단 보상액 산정조서(10.04.22)_경산 기본조사서 결과 보고서-2012.07.19(출력용)" xfId="3589"/>
    <cellStyle name="표_대합산업단지 편입물건조서_★대합산단 보상액 산정조서(10.04.22)_경산 기본조사서 결과 보고서-2012.07.23" xfId="3590"/>
    <cellStyle name="표_대합산업단지 편입물건조서_★대합산단 보상액 산정조서(10.04.22)_경산 기본조사서 결과 보고서-2012.07.28" xfId="3591"/>
    <cellStyle name="표_대합산업단지 편입물건조서_★대합산단 보상액 산정조서(10.04.22)_경산 기본조사서 결과 보고서-2012.07.29" xfId="3592"/>
    <cellStyle name="표_대합산업단지 편입물건조서_★대합산단 보상액 산정조서(10.04.22)_경산 기본조사서 결과 보고서-2012.07.30" xfId="3593"/>
    <cellStyle name="표_대합산업단지 편입물건조서_★대합산단 보상액 산정조서(10.04.22)_경산 기본조사서 결과 보고서-2012.08.05" xfId="3594"/>
    <cellStyle name="표_대합산업단지 편입물건조서_★대합산단 보상액 산정조서(10.04.29)" xfId="3595"/>
    <cellStyle name="표_대합산업단지 편입물건조서_★대합산단 보상액 산정조서(10.04.29) 2" xfId="3596"/>
    <cellStyle name="표_대합산업단지 편입물건조서_★대합산단 보상액 산정조서(10.04.29)_경산 기본조사서 결과 보고서(분묘)-12.07.26" xfId="3597"/>
    <cellStyle name="표_대합산업단지 편입물건조서_★대합산단 보상액 산정조서(10.04.29)_경산 기본조사서 결과 보고서(영농)-2012.07.29" xfId="3598"/>
    <cellStyle name="표_대합산업단지 편입물건조서_★대합산단 보상액 산정조서(10.04.29)_경산 기본조사서 결과 보고서-2012.07.17(분묘조서)최종" xfId="3599"/>
    <cellStyle name="표_대합산업단지 편입물건조서_★대합산단 보상액 산정조서(10.04.29)_경산 기본조사서 결과 보고서-2012.07.18" xfId="3600"/>
    <cellStyle name="표_대합산업단지 편입물건조서_★대합산단 보상액 산정조서(10.04.29)_경산 기본조사서 결과 보고서-2012.07.19(출력용)" xfId="3601"/>
    <cellStyle name="표_대합산업단지 편입물건조서_★대합산단 보상액 산정조서(10.04.29)_경산 기본조사서 결과 보고서-2012.07.23" xfId="3602"/>
    <cellStyle name="표_대합산업단지 편입물건조서_★대합산단 보상액 산정조서(10.04.29)_경산 기본조사서 결과 보고서-2012.07.28" xfId="3603"/>
    <cellStyle name="표_대합산업단지 편입물건조서_★대합산단 보상액 산정조서(10.04.29)_경산 기본조사서 결과 보고서-2012.07.29" xfId="3604"/>
    <cellStyle name="표_대합산업단지 편입물건조서_★대합산단 보상액 산정조서(10.04.29)_경산 기본조사서 결과 보고서-2012.07.30" xfId="3605"/>
    <cellStyle name="표_대합산업단지 편입물건조서_★대합산단 보상액 산정조서(10.04.29)_경산 기본조사서 결과 보고서-2012.08.05" xfId="3606"/>
    <cellStyle name="표_대합산업단지 편입물건조서_★대합산단 보상액 산정조서(10.08.06)" xfId="3607"/>
    <cellStyle name="표_대합산업단지 편입물건조서_★대합산단 보상액 산정조서(10.08.06) 2" xfId="3608"/>
    <cellStyle name="표_대합산업단지 편입물건조서_★대합산단 보상액 산정조서(10.08.06)_경산 기본조사서 결과 보고서(분묘)-12.07.26" xfId="3609"/>
    <cellStyle name="표_대합산업단지 편입물건조서_★대합산단 보상액 산정조서(10.08.06)_경산 기본조사서 결과 보고서(영농)-2012.07.29" xfId="3610"/>
    <cellStyle name="표_대합산업단지 편입물건조서_★대합산단 보상액 산정조서(10.08.06)_경산 기본조사서 결과 보고서-2012.07.17(분묘조서)최종" xfId="3611"/>
    <cellStyle name="표_대합산업단지 편입물건조서_★대합산단 보상액 산정조서(10.08.06)_경산 기본조사서 결과 보고서-2012.07.18" xfId="3612"/>
    <cellStyle name="표_대합산업단지 편입물건조서_★대합산단 보상액 산정조서(10.08.06)_경산 기본조사서 결과 보고서-2012.07.19(출력용)" xfId="3613"/>
    <cellStyle name="표_대합산업단지 편입물건조서_★대합산단 보상액 산정조서(10.08.06)_경산 기본조사서 결과 보고서-2012.07.23" xfId="3614"/>
    <cellStyle name="표_대합산업단지 편입물건조서_★대합산단 보상액 산정조서(10.08.06)_경산 기본조사서 결과 보고서-2012.07.28" xfId="3615"/>
    <cellStyle name="표_대합산업단지 편입물건조서_★대합산단 보상액 산정조서(10.08.06)_경산 기본조사서 결과 보고서-2012.07.29" xfId="3616"/>
    <cellStyle name="표_대합산업단지 편입물건조서_★대합산단 보상액 산정조서(10.08.06)_경산 기본조사서 결과 보고서-2012.07.30" xfId="3617"/>
    <cellStyle name="표_대합산업단지 편입물건조서_★대합산단 보상액 산정조서(10.08.06)_경산 기본조사서 결과 보고서-2012.08.05" xfId="3618"/>
    <cellStyle name="표_대합산업단지 편입물건조서_★대합산단_보상액 산정조서(최과장검토파일)" xfId="3619"/>
    <cellStyle name="표_대합산업단지 편입물건조서_★대합산단_보상액 산정조서(최과장검토파일) 2" xfId="3620"/>
    <cellStyle name="표_대합산업단지 편입물건조서_★대합산단_보상액 산정조서(최과장검토파일)_경산 기본조사서 결과 보고서(분묘)-12.07.26" xfId="3621"/>
    <cellStyle name="표_대합산업단지 편입물건조서_★대합산단_보상액 산정조서(최과장검토파일)_경산 기본조사서 결과 보고서(영농)-2012.07.29" xfId="3622"/>
    <cellStyle name="표_대합산업단지 편입물건조서_★대합산단_보상액 산정조서(최과장검토파일)_경산 기본조사서 결과 보고서-2012.07.17(분묘조서)최종" xfId="3623"/>
    <cellStyle name="표_대합산업단지 편입물건조서_★대합산단_보상액 산정조서(최과장검토파일)_경산 기본조사서 결과 보고서-2012.07.18" xfId="3624"/>
    <cellStyle name="표_대합산업단지 편입물건조서_★대합산단_보상액 산정조서(최과장검토파일)_경산 기본조사서 결과 보고서-2012.07.19(출력용)" xfId="3625"/>
    <cellStyle name="표_대합산업단지 편입물건조서_★대합산단_보상액 산정조서(최과장검토파일)_경산 기본조사서 결과 보고서-2012.07.23" xfId="3626"/>
    <cellStyle name="표_대합산업단지 편입물건조서_★대합산단_보상액 산정조서(최과장검토파일)_경산 기본조사서 결과 보고서-2012.07.28" xfId="3627"/>
    <cellStyle name="표_대합산업단지 편입물건조서_★대합산단_보상액 산정조서(최과장검토파일)_경산 기본조사서 결과 보고서-2012.07.29" xfId="3628"/>
    <cellStyle name="표_대합산업단지 편입물건조서_★대합산단_보상액 산정조서(최과장검토파일)_경산 기본조사서 결과 보고서-2012.07.30" xfId="3629"/>
    <cellStyle name="표_대합산업단지 편입물건조서_★대합산단_보상액 산정조서(최과장검토파일)_경산 기본조사서 결과 보고서-2012.08.05" xfId="3630"/>
    <cellStyle name="표_대합산업단지 편입물건조서_★재결 보상액 산정조서(10.04.20)" xfId="3631"/>
    <cellStyle name="표_대합산업단지 편입물건조서_★재결 보상액 산정조서(10.04.20) 2" xfId="3632"/>
    <cellStyle name="표_대합산업단지 편입물건조서_★재결 보상액 산정조서(10.04.20)_경산 기본조사서 결과 보고서(분묘)-12.07.26" xfId="3633"/>
    <cellStyle name="표_대합산업단지 편입물건조서_★재결 보상액 산정조서(10.04.20)_경산 기본조사서 결과 보고서(영농)-2012.07.29" xfId="3634"/>
    <cellStyle name="표_대합산업단지 편입물건조서_★재결 보상액 산정조서(10.04.20)_경산 기본조사서 결과 보고서-2012.07.17(분묘조서)최종" xfId="3635"/>
    <cellStyle name="표_대합산업단지 편입물건조서_★재결 보상액 산정조서(10.04.20)_경산 기본조사서 결과 보고서-2012.07.18" xfId="3636"/>
    <cellStyle name="표_대합산업단지 편입물건조서_★재결 보상액 산정조서(10.04.20)_경산 기본조사서 결과 보고서-2012.07.19(출력용)" xfId="3637"/>
    <cellStyle name="표_대합산업단지 편입물건조서_★재결 보상액 산정조서(10.04.20)_경산 기본조사서 결과 보고서-2012.07.23" xfId="3638"/>
    <cellStyle name="표_대합산업단지 편입물건조서_★재결 보상액 산정조서(10.04.20)_경산 기본조사서 결과 보고서-2012.07.28" xfId="3639"/>
    <cellStyle name="표_대합산업단지 편입물건조서_★재결 보상액 산정조서(10.04.20)_경산 기본조사서 결과 보고서-2012.07.29" xfId="3640"/>
    <cellStyle name="표_대합산업단지 편입물건조서_★재결 보상액 산정조서(10.04.20)_경산 기본조사서 결과 보고서-2012.07.30" xfId="3641"/>
    <cellStyle name="표_대합산업단지 편입물건조서_★재결 보상액 산정조서(10.04.20)_경산 기본조사서 결과 보고서-2012.08.05" xfId="3642"/>
    <cellStyle name="표_대합산업단지 편입물건조서_경산 기본조사서 결과 보고서(분묘)-12.07.26" xfId="3643"/>
    <cellStyle name="표_대합산업단지 편입물건조서_경산 기본조사서 결과 보고서(영농)-2012.07.29" xfId="3644"/>
    <cellStyle name="표_대합산업단지 편입물건조서_경산 기본조사서 결과 보고서-2012.07.17(분묘조서)최종" xfId="3645"/>
    <cellStyle name="표_대합산업단지 편입물건조서_경산 기본조사서 결과 보고서-2012.07.18" xfId="3646"/>
    <cellStyle name="표_대합산업단지 편입물건조서_경산 기본조사서 결과 보고서-2012.07.19(출력용)" xfId="3647"/>
    <cellStyle name="표_대합산업단지 편입물건조서_경산 기본조사서 결과 보고서-2012.07.23" xfId="3648"/>
    <cellStyle name="표_대합산업단지 편입물건조서_경산 기본조사서 결과 보고서-2012.07.28" xfId="3649"/>
    <cellStyle name="표_대합산업단지 편입물건조서_경산 기본조사서 결과 보고서-2012.07.29" xfId="3650"/>
    <cellStyle name="표_대합산업단지 편입물건조서_경산 기본조사서 결과 보고서-2012.07.30" xfId="3651"/>
    <cellStyle name="표_대합산업단지 편입물건조서_경산 기본조사서 결과 보고서-2012.08.05" xfId="3652"/>
    <cellStyle name="표_대합산업단지 편입물건조서_대상재산 지번별 상세확인내역-2009.1(도귀속협의결과)" xfId="3653"/>
    <cellStyle name="표_대합산업단지 편입물건조서_대상재산 지번별 상세확인내역-2009.1(도귀속협의결과) 2" xfId="3654"/>
    <cellStyle name="표_대합산업단지 편입물건조서_대상재산 지번별 상세확인내역-2009.1(도귀속협의결과)_경산 기본조사서 결과 보고서(분묘)-12.07.26" xfId="3655"/>
    <cellStyle name="표_대합산업단지 편입물건조서_대상재산 지번별 상세확인내역-2009.1(도귀속협의결과)_경산 기본조사서 결과 보고서(영농)-2012.07.29" xfId="3656"/>
    <cellStyle name="표_대합산업단지 편입물건조서_대상재산 지번별 상세확인내역-2009.1(도귀속협의결과)_경산 기본조사서 결과 보고서-2012.07.17(분묘조서)최종" xfId="3657"/>
    <cellStyle name="표_대합산업단지 편입물건조서_대상재산 지번별 상세확인내역-2009.1(도귀속협의결과)_경산 기본조사서 결과 보고서-2012.07.18" xfId="3658"/>
    <cellStyle name="표_대합산업단지 편입물건조서_대상재산 지번별 상세확인내역-2009.1(도귀속협의결과)_경산 기본조사서 결과 보고서-2012.07.19(출력용)" xfId="3659"/>
    <cellStyle name="표_대합산업단지 편입물건조서_대상재산 지번별 상세확인내역-2009.1(도귀속협의결과)_경산 기본조사서 결과 보고서-2012.07.23" xfId="3660"/>
    <cellStyle name="표_대합산업단지 편입물건조서_대상재산 지번별 상세확인내역-2009.1(도귀속협의결과)_경산 기본조사서 결과 보고서-2012.07.28" xfId="3661"/>
    <cellStyle name="표_대합산업단지 편입물건조서_대상재산 지번별 상세확인내역-2009.1(도귀속협의결과)_경산 기본조사서 결과 보고서-2012.07.29" xfId="3662"/>
    <cellStyle name="표_대합산업단지 편입물건조서_대상재산 지번별 상세확인내역-2009.1(도귀속협의결과)_경산 기본조사서 결과 보고서-2012.07.30" xfId="3663"/>
    <cellStyle name="표_대합산업단지 편입물건조서_대상재산 지번별 상세확인내역-2009.1(도귀속협의결과)_경산 기본조사서 결과 보고서-2012.08.05" xfId="3664"/>
    <cellStyle name="표_대합산업단지 편입물건조서_대합산단 편입물건 총괄표(09.08.01)" xfId="3665"/>
    <cellStyle name="표_대합산업단지 편입물건조서_대합산단 편입물건 총괄표(09.08.01) 2" xfId="3666"/>
    <cellStyle name="표_대합산업단지 편입물건조서_대합산단 편입물건 총괄표(09.08.01)_경산 기본조사서 결과 보고서(분묘)-12.07.26" xfId="3667"/>
    <cellStyle name="표_대합산업단지 편입물건조서_대합산단 편입물건 총괄표(09.08.01)_경산 기본조사서 결과 보고서(영농)-2012.07.29" xfId="3668"/>
    <cellStyle name="표_대합산업단지 편입물건조서_대합산단 편입물건 총괄표(09.08.01)_경산 기본조사서 결과 보고서-2012.07.17(분묘조서)최종" xfId="3669"/>
    <cellStyle name="표_대합산업단지 편입물건조서_대합산단 편입물건 총괄표(09.08.01)_경산 기본조사서 결과 보고서-2012.07.18" xfId="3670"/>
    <cellStyle name="표_대합산업단지 편입물건조서_대합산단 편입물건 총괄표(09.08.01)_경산 기본조사서 결과 보고서-2012.07.19(출력용)" xfId="3671"/>
    <cellStyle name="표_대합산업단지 편입물건조서_대합산단 편입물건 총괄표(09.08.01)_경산 기본조사서 결과 보고서-2012.07.23" xfId="3672"/>
    <cellStyle name="표_대합산업단지 편입물건조서_대합산단 편입물건 총괄표(09.08.01)_경산 기본조사서 결과 보고서-2012.07.28" xfId="3673"/>
    <cellStyle name="표_대합산업단지 편입물건조서_대합산단 편입물건 총괄표(09.08.01)_경산 기본조사서 결과 보고서-2012.07.29" xfId="3674"/>
    <cellStyle name="표_대합산업단지 편입물건조서_대합산단 편입물건 총괄표(09.08.01)_경산 기본조사서 결과 보고서-2012.07.30" xfId="3675"/>
    <cellStyle name="표_대합산업단지 편입물건조서_대합산단 편입물건 총괄표(09.08.01)_경산 기본조사서 결과 보고서-2012.08.05" xfId="3676"/>
    <cellStyle name="표_대합산업단지 편입물건조서_대합산단_보상액_분석(09.6.11)-최종" xfId="3677"/>
    <cellStyle name="표_대합산업단지 편입물건조서_대합산단_보상액_분석(09.6.11)-최종 2" xfId="3678"/>
    <cellStyle name="표_대합산업단지 편입물건조서_대합산단_보상액_분석(09.6.11)-최종_경산 기본조사서 결과 보고서(분묘)-12.07.26" xfId="3679"/>
    <cellStyle name="표_대합산업단지 편입물건조서_대합산단_보상액_분석(09.6.11)-최종_경산 기본조사서 결과 보고서(영농)-2012.07.29" xfId="3680"/>
    <cellStyle name="표_대합산업단지 편입물건조서_대합산단_보상액_분석(09.6.11)-최종_경산 기본조사서 결과 보고서-2012.07.17(분묘조서)최종" xfId="3681"/>
    <cellStyle name="표_대합산업단지 편입물건조서_대합산단_보상액_분석(09.6.11)-최종_경산 기본조사서 결과 보고서-2012.07.18" xfId="3682"/>
    <cellStyle name="표_대합산업단지 편입물건조서_대합산단_보상액_분석(09.6.11)-최종_경산 기본조사서 결과 보고서-2012.07.19(출력용)" xfId="3683"/>
    <cellStyle name="표_대합산업단지 편입물건조서_대합산단_보상액_분석(09.6.11)-최종_경산 기본조사서 결과 보고서-2012.07.23" xfId="3684"/>
    <cellStyle name="표_대합산업단지 편입물건조서_대합산단_보상액_분석(09.6.11)-최종_경산 기본조사서 결과 보고서-2012.07.28" xfId="3685"/>
    <cellStyle name="표_대합산업단지 편입물건조서_대합산단_보상액_분석(09.6.11)-최종_경산 기본조사서 결과 보고서-2012.07.29" xfId="3686"/>
    <cellStyle name="표_대합산업단지 편입물건조서_대합산단_보상액_분석(09.6.11)-최종_경산 기본조사서 결과 보고서-2012.07.30" xfId="3687"/>
    <cellStyle name="표_대합산업단지 편입물건조서_대합산단_보상액_분석(09.6.11)-최종_경산 기본조사서 결과 보고서-2012.08.05" xfId="3688"/>
    <cellStyle name="표준" xfId="0" builtinId="0"/>
    <cellStyle name="표준 10" xfId="3706"/>
    <cellStyle name="표준 17" xfId="3689"/>
    <cellStyle name="표준 2" xfId="3690"/>
    <cellStyle name="표준 2 2" xfId="3691"/>
    <cellStyle name="표준 2 3" xfId="3692"/>
    <cellStyle name="표준 2 4" xfId="3693"/>
    <cellStyle name="표준 2 5" xfId="3694"/>
    <cellStyle name="표준 3" xfId="3695"/>
    <cellStyle name="표준 4" xfId="3696"/>
    <cellStyle name="표준 5" xfId="3697"/>
    <cellStyle name="표준 6" xfId="3698"/>
    <cellStyle name="표준 7" xfId="3699"/>
    <cellStyle name="표준 8" xfId="3700"/>
    <cellStyle name="표준 9" xfId="3701"/>
    <cellStyle name="표준_★대합산단 기본조사서(10.10.26)" xfId="3702"/>
    <cellStyle name="합산" xfId="3703"/>
    <cellStyle name="화폐기호" xfId="3704"/>
    <cellStyle name="화폐기호0" xfId="3705"/>
  </cellStyles>
  <dxfs count="0"/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39997558519241921"/>
    <pageSetUpPr fitToPage="1"/>
  </sheetPr>
  <dimension ref="A1:V34"/>
  <sheetViews>
    <sheetView tabSelected="1" topLeftCell="C1" zoomScale="70" zoomScaleNormal="70" zoomScaleSheetLayoutView="70" workbookViewId="0">
      <pane ySplit="6" topLeftCell="A7" activePane="bottomLeft" state="frozen"/>
      <selection pane="bottomLeft" sqref="A1:V1"/>
    </sheetView>
  </sheetViews>
  <sheetFormatPr defaultRowHeight="13.5"/>
  <cols>
    <col min="1" max="1" width="6.21875" style="1" customWidth="1"/>
    <col min="2" max="2" width="7.77734375" style="1" customWidth="1"/>
    <col min="3" max="4" width="7.77734375" style="5" customWidth="1"/>
    <col min="5" max="5" width="4.44140625" style="5" hidden="1" customWidth="1"/>
    <col min="6" max="6" width="6.77734375" style="1" customWidth="1"/>
    <col min="7" max="7" width="11" style="1" customWidth="1"/>
    <col min="8" max="13" width="8.88671875" style="6" bestFit="1" customWidth="1"/>
    <col min="14" max="14" width="11.88671875" style="6" customWidth="1"/>
    <col min="15" max="15" width="10.109375" style="9" customWidth="1"/>
    <col min="16" max="16" width="14.5546875" style="7" bestFit="1" customWidth="1"/>
    <col min="17" max="18" width="33.44140625" style="7" customWidth="1"/>
    <col min="19" max="19" width="15.109375" style="7" hidden="1" customWidth="1"/>
    <col min="20" max="20" width="29.6640625" style="8" hidden="1" customWidth="1"/>
    <col min="21" max="21" width="13.88671875" style="7" hidden="1" customWidth="1"/>
    <col min="22" max="22" width="17.109375" style="7" customWidth="1"/>
    <col min="23" max="16384" width="8.88671875" style="1"/>
  </cols>
  <sheetData>
    <row r="1" spans="1:22" ht="35.1" customHeight="1">
      <c r="A1" s="47" t="s">
        <v>10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</row>
    <row r="2" spans="1:22" ht="20.100000000000001" customHeight="1">
      <c r="A2" s="48" t="s">
        <v>31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0"/>
      <c r="Q2" s="10"/>
      <c r="R2" s="10"/>
      <c r="S2" s="11"/>
      <c r="T2" s="49"/>
      <c r="U2" s="49"/>
      <c r="V2" s="49"/>
    </row>
    <row r="3" spans="1:22" ht="20.100000000000001" customHeight="1">
      <c r="A3" s="48" t="s">
        <v>41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12"/>
      <c r="Q3" s="12"/>
      <c r="R3" s="12"/>
      <c r="S3" s="11"/>
      <c r="T3" s="49"/>
      <c r="U3" s="49"/>
      <c r="V3" s="49"/>
    </row>
    <row r="4" spans="1:22" s="2" customFormat="1" ht="18" customHeight="1">
      <c r="A4" s="33" t="s">
        <v>7</v>
      </c>
      <c r="B4" s="33" t="s">
        <v>20</v>
      </c>
      <c r="C4" s="35" t="s">
        <v>8</v>
      </c>
      <c r="D4" s="37"/>
      <c r="E4" s="34" t="s">
        <v>19</v>
      </c>
      <c r="F4" s="35" t="s">
        <v>26</v>
      </c>
      <c r="G4" s="37"/>
      <c r="H4" s="44" t="s">
        <v>11</v>
      </c>
      <c r="I4" s="45"/>
      <c r="J4" s="45"/>
      <c r="K4" s="45"/>
      <c r="L4" s="45"/>
      <c r="M4" s="46"/>
      <c r="N4" s="34" t="s">
        <v>15</v>
      </c>
      <c r="O4" s="33" t="s">
        <v>4</v>
      </c>
      <c r="P4" s="35" t="s">
        <v>12</v>
      </c>
      <c r="Q4" s="36"/>
      <c r="R4" s="37"/>
      <c r="S4" s="35" t="s">
        <v>5</v>
      </c>
      <c r="T4" s="36"/>
      <c r="U4" s="37"/>
      <c r="V4" s="33" t="s">
        <v>2</v>
      </c>
    </row>
    <row r="5" spans="1:22" s="2" customFormat="1" ht="18" customHeight="1">
      <c r="A5" s="34"/>
      <c r="B5" s="34"/>
      <c r="C5" s="38"/>
      <c r="D5" s="40"/>
      <c r="E5" s="43"/>
      <c r="F5" s="38"/>
      <c r="G5" s="40"/>
      <c r="H5" s="33" t="s">
        <v>28</v>
      </c>
      <c r="I5" s="33"/>
      <c r="J5" s="33" t="s">
        <v>29</v>
      </c>
      <c r="K5" s="33"/>
      <c r="L5" s="33" t="s">
        <v>30</v>
      </c>
      <c r="M5" s="33"/>
      <c r="N5" s="43"/>
      <c r="O5" s="34"/>
      <c r="P5" s="38"/>
      <c r="Q5" s="39"/>
      <c r="R5" s="40"/>
      <c r="S5" s="38"/>
      <c r="T5" s="39"/>
      <c r="U5" s="40"/>
      <c r="V5" s="34"/>
    </row>
    <row r="6" spans="1:22" s="2" customFormat="1" ht="30" customHeight="1">
      <c r="A6" s="34"/>
      <c r="B6" s="34"/>
      <c r="C6" s="21" t="s">
        <v>9</v>
      </c>
      <c r="D6" s="21" t="s">
        <v>0</v>
      </c>
      <c r="E6" s="43"/>
      <c r="F6" s="21" t="s">
        <v>13</v>
      </c>
      <c r="G6" s="21" t="s">
        <v>27</v>
      </c>
      <c r="H6" s="21" t="s">
        <v>9</v>
      </c>
      <c r="I6" s="21" t="s">
        <v>0</v>
      </c>
      <c r="J6" s="21" t="s">
        <v>9</v>
      </c>
      <c r="K6" s="21" t="s">
        <v>0</v>
      </c>
      <c r="L6" s="21" t="s">
        <v>9</v>
      </c>
      <c r="M6" s="21" t="s">
        <v>0</v>
      </c>
      <c r="N6" s="43"/>
      <c r="O6" s="34"/>
      <c r="P6" s="21" t="s">
        <v>1</v>
      </c>
      <c r="Q6" s="22" t="s">
        <v>17</v>
      </c>
      <c r="R6" s="22" t="s">
        <v>42</v>
      </c>
      <c r="S6" s="21" t="s">
        <v>1</v>
      </c>
      <c r="T6" s="21" t="s">
        <v>14</v>
      </c>
      <c r="U6" s="21" t="s">
        <v>6</v>
      </c>
      <c r="V6" s="34"/>
    </row>
    <row r="7" spans="1:22" s="2" customFormat="1" ht="30" customHeight="1">
      <c r="A7" s="16">
        <v>1</v>
      </c>
      <c r="B7" s="17" t="s">
        <v>21</v>
      </c>
      <c r="C7" s="30" t="s">
        <v>43</v>
      </c>
      <c r="D7" s="30" t="s">
        <v>44</v>
      </c>
      <c r="E7" s="13" t="s">
        <v>18</v>
      </c>
      <c r="F7" s="13" t="s">
        <v>45</v>
      </c>
      <c r="G7" s="17"/>
      <c r="H7" s="29"/>
      <c r="I7" s="29"/>
      <c r="J7" s="29">
        <v>36</v>
      </c>
      <c r="K7" s="29">
        <v>36</v>
      </c>
      <c r="L7" s="29">
        <f>SUM(H7,J7)</f>
        <v>36</v>
      </c>
      <c r="M7" s="29">
        <f>SUM(I7,K7)</f>
        <v>36</v>
      </c>
      <c r="N7" s="18"/>
      <c r="O7" s="19"/>
      <c r="P7" s="28" t="s">
        <v>46</v>
      </c>
      <c r="Q7" s="28"/>
      <c r="R7" s="28"/>
      <c r="S7" s="32"/>
      <c r="T7" s="32"/>
      <c r="U7" s="32"/>
      <c r="V7" s="31"/>
    </row>
    <row r="8" spans="1:22" s="2" customFormat="1" ht="30" customHeight="1">
      <c r="A8" s="16">
        <v>2</v>
      </c>
      <c r="B8" s="17" t="s">
        <v>21</v>
      </c>
      <c r="C8" s="30" t="s">
        <v>49</v>
      </c>
      <c r="D8" s="30" t="s">
        <v>49</v>
      </c>
      <c r="E8" s="13" t="s">
        <v>18</v>
      </c>
      <c r="F8" s="13" t="s">
        <v>48</v>
      </c>
      <c r="G8" s="17"/>
      <c r="H8" s="29"/>
      <c r="I8" s="29"/>
      <c r="J8" s="29">
        <v>59</v>
      </c>
      <c r="K8" s="29">
        <v>59</v>
      </c>
      <c r="L8" s="29">
        <f t="shared" ref="L8:L12" si="0">SUM(H8,J8)</f>
        <v>59</v>
      </c>
      <c r="M8" s="29">
        <f t="shared" ref="M8:M12" si="1">SUM(I8,K8)</f>
        <v>59</v>
      </c>
      <c r="N8" s="18"/>
      <c r="O8" s="19"/>
      <c r="P8" s="28" t="s">
        <v>46</v>
      </c>
      <c r="Q8" s="28"/>
      <c r="R8" s="28"/>
      <c r="S8" s="32"/>
      <c r="T8" s="32"/>
      <c r="U8" s="32"/>
      <c r="V8" s="31"/>
    </row>
    <row r="9" spans="1:22" s="2" customFormat="1" ht="30" customHeight="1">
      <c r="A9" s="16">
        <v>3</v>
      </c>
      <c r="B9" s="17" t="s">
        <v>21</v>
      </c>
      <c r="C9" s="30" t="s">
        <v>47</v>
      </c>
      <c r="D9" s="30" t="s">
        <v>47</v>
      </c>
      <c r="E9" s="13" t="s">
        <v>18</v>
      </c>
      <c r="F9" s="13" t="s">
        <v>48</v>
      </c>
      <c r="G9" s="17"/>
      <c r="H9" s="29"/>
      <c r="I9" s="29"/>
      <c r="J9" s="29">
        <v>50</v>
      </c>
      <c r="K9" s="29">
        <v>50</v>
      </c>
      <c r="L9" s="29">
        <f t="shared" si="0"/>
        <v>50</v>
      </c>
      <c r="M9" s="29">
        <f t="shared" si="1"/>
        <v>50</v>
      </c>
      <c r="N9" s="18"/>
      <c r="O9" s="31"/>
      <c r="P9" s="28" t="s">
        <v>46</v>
      </c>
      <c r="Q9" s="32"/>
      <c r="R9" s="32"/>
      <c r="S9" s="32"/>
      <c r="T9" s="32"/>
      <c r="U9" s="32"/>
      <c r="V9" s="31"/>
    </row>
    <row r="10" spans="1:22" s="2" customFormat="1" ht="30" customHeight="1">
      <c r="A10" s="16" t="s">
        <v>33</v>
      </c>
      <c r="B10" s="17" t="s">
        <v>21</v>
      </c>
      <c r="C10" s="30" t="s">
        <v>50</v>
      </c>
      <c r="D10" s="30" t="s">
        <v>50</v>
      </c>
      <c r="E10" s="13" t="s">
        <v>18</v>
      </c>
      <c r="F10" s="13" t="s">
        <v>51</v>
      </c>
      <c r="G10" s="17"/>
      <c r="H10" s="29"/>
      <c r="I10" s="29"/>
      <c r="J10" s="29">
        <v>467</v>
      </c>
      <c r="K10" s="29">
        <v>467</v>
      </c>
      <c r="L10" s="29">
        <f t="shared" si="0"/>
        <v>467</v>
      </c>
      <c r="M10" s="29">
        <f t="shared" si="1"/>
        <v>467</v>
      </c>
      <c r="N10" s="18"/>
      <c r="O10" s="31"/>
      <c r="P10" s="28" t="s">
        <v>46</v>
      </c>
      <c r="Q10" s="32"/>
      <c r="R10" s="32"/>
      <c r="S10" s="32"/>
      <c r="T10" s="32"/>
      <c r="U10" s="32"/>
      <c r="V10" s="31"/>
    </row>
    <row r="11" spans="1:22" s="2" customFormat="1" ht="30" customHeight="1">
      <c r="A11" s="16" t="s">
        <v>34</v>
      </c>
      <c r="B11" s="17" t="s">
        <v>21</v>
      </c>
      <c r="C11" s="30" t="s">
        <v>52</v>
      </c>
      <c r="D11" s="30" t="s">
        <v>52</v>
      </c>
      <c r="E11" s="13" t="s">
        <v>18</v>
      </c>
      <c r="F11" s="13" t="s">
        <v>51</v>
      </c>
      <c r="G11" s="17"/>
      <c r="H11" s="29"/>
      <c r="I11" s="29"/>
      <c r="J11" s="29">
        <v>31</v>
      </c>
      <c r="K11" s="29">
        <v>31</v>
      </c>
      <c r="L11" s="29">
        <f t="shared" si="0"/>
        <v>31</v>
      </c>
      <c r="M11" s="29">
        <f t="shared" si="1"/>
        <v>31</v>
      </c>
      <c r="N11" s="18"/>
      <c r="O11" s="31"/>
      <c r="P11" s="28" t="s">
        <v>46</v>
      </c>
      <c r="Q11" s="32"/>
      <c r="R11" s="32"/>
      <c r="S11" s="32"/>
      <c r="T11" s="32"/>
      <c r="U11" s="32"/>
      <c r="V11" s="31"/>
    </row>
    <row r="12" spans="1:22" s="2" customFormat="1" ht="30" customHeight="1">
      <c r="A12" s="16" t="s">
        <v>57</v>
      </c>
      <c r="B12" s="17" t="s">
        <v>21</v>
      </c>
      <c r="C12" s="30" t="s">
        <v>53</v>
      </c>
      <c r="D12" s="30" t="s">
        <v>53</v>
      </c>
      <c r="E12" s="13" t="s">
        <v>18</v>
      </c>
      <c r="F12" s="13" t="s">
        <v>51</v>
      </c>
      <c r="G12" s="17"/>
      <c r="H12" s="29"/>
      <c r="I12" s="29"/>
      <c r="J12" s="29">
        <v>97</v>
      </c>
      <c r="K12" s="29">
        <v>97</v>
      </c>
      <c r="L12" s="29">
        <f t="shared" si="0"/>
        <v>97</v>
      </c>
      <c r="M12" s="29">
        <f t="shared" si="1"/>
        <v>97</v>
      </c>
      <c r="N12" s="18"/>
      <c r="O12" s="31"/>
      <c r="P12" s="28" t="s">
        <v>46</v>
      </c>
      <c r="Q12" s="32"/>
      <c r="R12" s="32"/>
      <c r="S12" s="32"/>
      <c r="T12" s="32"/>
      <c r="U12" s="32"/>
      <c r="V12" s="31"/>
    </row>
    <row r="13" spans="1:22" s="3" customFormat="1" ht="32.25" customHeight="1">
      <c r="A13" s="16" t="s">
        <v>58</v>
      </c>
      <c r="B13" s="17" t="s">
        <v>21</v>
      </c>
      <c r="C13" s="30" t="s">
        <v>24</v>
      </c>
      <c r="D13" s="30" t="s">
        <v>24</v>
      </c>
      <c r="E13" s="13" t="s">
        <v>32</v>
      </c>
      <c r="F13" s="13" t="s">
        <v>3</v>
      </c>
      <c r="G13" s="13" t="s">
        <v>38</v>
      </c>
      <c r="H13" s="29">
        <v>1259</v>
      </c>
      <c r="I13" s="29">
        <v>1259</v>
      </c>
      <c r="J13" s="29"/>
      <c r="K13" s="29"/>
      <c r="L13" s="29">
        <v>1259</v>
      </c>
      <c r="M13" s="29">
        <v>1259</v>
      </c>
      <c r="N13" s="18" t="s">
        <v>40</v>
      </c>
      <c r="O13" s="19" t="s">
        <v>35</v>
      </c>
      <c r="P13" s="28" t="s">
        <v>80</v>
      </c>
      <c r="Q13" s="28" t="s">
        <v>84</v>
      </c>
      <c r="R13" s="28" t="s">
        <v>85</v>
      </c>
      <c r="S13" s="14"/>
      <c r="T13" s="20"/>
      <c r="U13" s="15"/>
      <c r="V13" s="13"/>
    </row>
    <row r="14" spans="1:22" s="3" customFormat="1" ht="32.25" customHeight="1">
      <c r="A14" s="16" t="s">
        <v>59</v>
      </c>
      <c r="B14" s="17" t="s">
        <v>21</v>
      </c>
      <c r="C14" s="30" t="s">
        <v>24</v>
      </c>
      <c r="D14" s="30" t="s">
        <v>24</v>
      </c>
      <c r="E14" s="13"/>
      <c r="F14" s="13" t="s">
        <v>3</v>
      </c>
      <c r="G14" s="13" t="s">
        <v>38</v>
      </c>
      <c r="H14" s="29">
        <v>1259</v>
      </c>
      <c r="I14" s="29">
        <v>1259</v>
      </c>
      <c r="J14" s="29"/>
      <c r="K14" s="29"/>
      <c r="L14" s="29">
        <v>1259</v>
      </c>
      <c r="M14" s="29">
        <v>1259</v>
      </c>
      <c r="N14" s="18" t="s">
        <v>40</v>
      </c>
      <c r="O14" s="19" t="s">
        <v>36</v>
      </c>
      <c r="P14" s="28" t="s">
        <v>81</v>
      </c>
      <c r="Q14" s="28" t="s">
        <v>84</v>
      </c>
      <c r="R14" s="28" t="s">
        <v>86</v>
      </c>
      <c r="S14" s="14"/>
      <c r="T14" s="20"/>
      <c r="U14" s="15"/>
      <c r="V14" s="13" t="s">
        <v>90</v>
      </c>
    </row>
    <row r="15" spans="1:22" s="3" customFormat="1" ht="32.25" customHeight="1">
      <c r="A15" s="16" t="s">
        <v>60</v>
      </c>
      <c r="B15" s="17" t="s">
        <v>21</v>
      </c>
      <c r="C15" s="30" t="s">
        <v>24</v>
      </c>
      <c r="D15" s="30" t="s">
        <v>24</v>
      </c>
      <c r="E15" s="13"/>
      <c r="F15" s="13" t="s">
        <v>3</v>
      </c>
      <c r="G15" s="13" t="s">
        <v>38</v>
      </c>
      <c r="H15" s="29">
        <v>1259</v>
      </c>
      <c r="I15" s="29">
        <v>1259</v>
      </c>
      <c r="J15" s="29"/>
      <c r="K15" s="29"/>
      <c r="L15" s="29">
        <v>1259</v>
      </c>
      <c r="M15" s="29">
        <v>1259</v>
      </c>
      <c r="N15" s="18" t="s">
        <v>40</v>
      </c>
      <c r="O15" s="19" t="s">
        <v>37</v>
      </c>
      <c r="P15" s="28" t="s">
        <v>82</v>
      </c>
      <c r="Q15" s="28" t="s">
        <v>84</v>
      </c>
      <c r="R15" s="28" t="s">
        <v>85</v>
      </c>
      <c r="S15" s="14"/>
      <c r="T15" s="20"/>
      <c r="U15" s="15"/>
      <c r="V15" s="13"/>
    </row>
    <row r="16" spans="1:22" s="3" customFormat="1" ht="32.25" customHeight="1">
      <c r="A16" s="16" t="s">
        <v>61</v>
      </c>
      <c r="B16" s="17" t="s">
        <v>21</v>
      </c>
      <c r="C16" s="30" t="s">
        <v>24</v>
      </c>
      <c r="D16" s="30" t="s">
        <v>24</v>
      </c>
      <c r="E16" s="13"/>
      <c r="F16" s="13" t="s">
        <v>3</v>
      </c>
      <c r="G16" s="13" t="s">
        <v>38</v>
      </c>
      <c r="H16" s="29">
        <v>1259</v>
      </c>
      <c r="I16" s="29">
        <v>1259</v>
      </c>
      <c r="J16" s="29"/>
      <c r="K16" s="29"/>
      <c r="L16" s="29">
        <v>1259</v>
      </c>
      <c r="M16" s="29">
        <v>1259</v>
      </c>
      <c r="N16" s="18" t="s">
        <v>40</v>
      </c>
      <c r="O16" s="19" t="s">
        <v>36</v>
      </c>
      <c r="P16" s="28" t="s">
        <v>83</v>
      </c>
      <c r="Q16" s="28" t="s">
        <v>84</v>
      </c>
      <c r="R16" s="28" t="s">
        <v>85</v>
      </c>
      <c r="S16" s="14"/>
      <c r="T16" s="20"/>
      <c r="U16" s="15"/>
      <c r="V16" s="13" t="s">
        <v>89</v>
      </c>
    </row>
    <row r="17" spans="1:22" s="3" customFormat="1" ht="32.25" customHeight="1">
      <c r="A17" s="16" t="s">
        <v>62</v>
      </c>
      <c r="B17" s="17" t="s">
        <v>21</v>
      </c>
      <c r="C17" s="30" t="s">
        <v>22</v>
      </c>
      <c r="D17" s="30" t="s">
        <v>22</v>
      </c>
      <c r="E17" s="13" t="s">
        <v>18</v>
      </c>
      <c r="F17" s="13" t="s">
        <v>3</v>
      </c>
      <c r="G17" s="17" t="s">
        <v>39</v>
      </c>
      <c r="H17" s="29">
        <v>109</v>
      </c>
      <c r="I17" s="29">
        <v>109</v>
      </c>
      <c r="J17" s="29"/>
      <c r="K17" s="29"/>
      <c r="L17" s="29">
        <v>109</v>
      </c>
      <c r="M17" s="29">
        <v>109</v>
      </c>
      <c r="N17" s="18" t="s">
        <v>40</v>
      </c>
      <c r="O17" s="19" t="s">
        <v>35</v>
      </c>
      <c r="P17" s="28" t="s">
        <v>80</v>
      </c>
      <c r="Q17" s="28" t="s">
        <v>84</v>
      </c>
      <c r="R17" s="28" t="s">
        <v>85</v>
      </c>
      <c r="S17" s="14"/>
      <c r="T17" s="20"/>
      <c r="U17" s="15"/>
      <c r="V17" s="13"/>
    </row>
    <row r="18" spans="1:22" s="3" customFormat="1" ht="32.25" customHeight="1">
      <c r="A18" s="16" t="s">
        <v>63</v>
      </c>
      <c r="B18" s="17" t="s">
        <v>21</v>
      </c>
      <c r="C18" s="30" t="s">
        <v>22</v>
      </c>
      <c r="D18" s="30" t="s">
        <v>22</v>
      </c>
      <c r="E18" s="13"/>
      <c r="F18" s="13" t="s">
        <v>3</v>
      </c>
      <c r="G18" s="17" t="s">
        <v>39</v>
      </c>
      <c r="H18" s="29">
        <v>109</v>
      </c>
      <c r="I18" s="29">
        <v>109</v>
      </c>
      <c r="J18" s="29"/>
      <c r="K18" s="29"/>
      <c r="L18" s="29">
        <v>109</v>
      </c>
      <c r="M18" s="29">
        <v>109</v>
      </c>
      <c r="N18" s="18" t="s">
        <v>40</v>
      </c>
      <c r="O18" s="19" t="s">
        <v>36</v>
      </c>
      <c r="P18" s="28" t="s">
        <v>81</v>
      </c>
      <c r="Q18" s="28" t="s">
        <v>84</v>
      </c>
      <c r="R18" s="28" t="s">
        <v>87</v>
      </c>
      <c r="S18" s="14"/>
      <c r="T18" s="20"/>
      <c r="U18" s="15"/>
      <c r="V18" s="13" t="s">
        <v>90</v>
      </c>
    </row>
    <row r="19" spans="1:22" s="3" customFormat="1" ht="32.25" customHeight="1">
      <c r="A19" s="16" t="s">
        <v>64</v>
      </c>
      <c r="B19" s="17" t="s">
        <v>21</v>
      </c>
      <c r="C19" s="30" t="s">
        <v>22</v>
      </c>
      <c r="D19" s="30" t="s">
        <v>22</v>
      </c>
      <c r="E19" s="13"/>
      <c r="F19" s="13" t="s">
        <v>3</v>
      </c>
      <c r="G19" s="17" t="s">
        <v>39</v>
      </c>
      <c r="H19" s="29">
        <v>109</v>
      </c>
      <c r="I19" s="29">
        <v>109</v>
      </c>
      <c r="J19" s="29"/>
      <c r="K19" s="29"/>
      <c r="L19" s="29">
        <v>109</v>
      </c>
      <c r="M19" s="29">
        <v>109</v>
      </c>
      <c r="N19" s="18" t="s">
        <v>40</v>
      </c>
      <c r="O19" s="19" t="s">
        <v>37</v>
      </c>
      <c r="P19" s="28" t="s">
        <v>82</v>
      </c>
      <c r="Q19" s="28" t="s">
        <v>84</v>
      </c>
      <c r="R19" s="28" t="s">
        <v>85</v>
      </c>
      <c r="S19" s="14"/>
      <c r="T19" s="20"/>
      <c r="U19" s="15"/>
      <c r="V19" s="13"/>
    </row>
    <row r="20" spans="1:22" s="3" customFormat="1" ht="32.25" customHeight="1">
      <c r="A20" s="16" t="s">
        <v>65</v>
      </c>
      <c r="B20" s="17" t="s">
        <v>21</v>
      </c>
      <c r="C20" s="30" t="s">
        <v>22</v>
      </c>
      <c r="D20" s="30" t="s">
        <v>22</v>
      </c>
      <c r="E20" s="13"/>
      <c r="F20" s="13" t="s">
        <v>3</v>
      </c>
      <c r="G20" s="17" t="s">
        <v>39</v>
      </c>
      <c r="H20" s="29">
        <v>109</v>
      </c>
      <c r="I20" s="29">
        <v>109</v>
      </c>
      <c r="J20" s="29"/>
      <c r="K20" s="29"/>
      <c r="L20" s="29">
        <v>109</v>
      </c>
      <c r="M20" s="29">
        <v>109</v>
      </c>
      <c r="N20" s="18" t="s">
        <v>40</v>
      </c>
      <c r="O20" s="19" t="s">
        <v>36</v>
      </c>
      <c r="P20" s="28" t="s">
        <v>83</v>
      </c>
      <c r="Q20" s="28" t="s">
        <v>84</v>
      </c>
      <c r="R20" s="28" t="s">
        <v>85</v>
      </c>
      <c r="S20" s="14"/>
      <c r="T20" s="20"/>
      <c r="U20" s="15"/>
      <c r="V20" s="13" t="s">
        <v>89</v>
      </c>
    </row>
    <row r="21" spans="1:22" s="3" customFormat="1" ht="32.25" customHeight="1">
      <c r="A21" s="16" t="s">
        <v>66</v>
      </c>
      <c r="B21" s="17" t="s">
        <v>21</v>
      </c>
      <c r="C21" s="30">
        <v>825</v>
      </c>
      <c r="D21" s="30">
        <v>825</v>
      </c>
      <c r="E21" s="13" t="s">
        <v>18</v>
      </c>
      <c r="F21" s="13" t="s">
        <v>3</v>
      </c>
      <c r="G21" s="17" t="s">
        <v>39</v>
      </c>
      <c r="H21" s="29">
        <v>791</v>
      </c>
      <c r="I21" s="29">
        <v>791</v>
      </c>
      <c r="J21" s="29"/>
      <c r="K21" s="29"/>
      <c r="L21" s="29">
        <v>791</v>
      </c>
      <c r="M21" s="29">
        <v>791</v>
      </c>
      <c r="N21" s="18" t="s">
        <v>40</v>
      </c>
      <c r="O21" s="19" t="s">
        <v>35</v>
      </c>
      <c r="P21" s="28" t="s">
        <v>80</v>
      </c>
      <c r="Q21" s="28" t="s">
        <v>84</v>
      </c>
      <c r="R21" s="28" t="s">
        <v>88</v>
      </c>
      <c r="S21" s="14"/>
      <c r="T21" s="20"/>
      <c r="U21" s="15"/>
      <c r="V21" s="13"/>
    </row>
    <row r="22" spans="1:22" s="3" customFormat="1" ht="32.25" customHeight="1">
      <c r="A22" s="16" t="s">
        <v>67</v>
      </c>
      <c r="B22" s="17" t="s">
        <v>21</v>
      </c>
      <c r="C22" s="30">
        <v>825</v>
      </c>
      <c r="D22" s="30">
        <v>825</v>
      </c>
      <c r="E22" s="13"/>
      <c r="F22" s="13" t="s">
        <v>3</v>
      </c>
      <c r="G22" s="17" t="s">
        <v>39</v>
      </c>
      <c r="H22" s="29">
        <v>791</v>
      </c>
      <c r="I22" s="29">
        <v>791</v>
      </c>
      <c r="J22" s="29"/>
      <c r="K22" s="29"/>
      <c r="L22" s="29">
        <v>791</v>
      </c>
      <c r="M22" s="29">
        <v>791</v>
      </c>
      <c r="N22" s="18" t="s">
        <v>40</v>
      </c>
      <c r="O22" s="19" t="s">
        <v>36</v>
      </c>
      <c r="P22" s="28" t="s">
        <v>81</v>
      </c>
      <c r="Q22" s="28" t="s">
        <v>84</v>
      </c>
      <c r="R22" s="28" t="s">
        <v>86</v>
      </c>
      <c r="S22" s="14"/>
      <c r="T22" s="20"/>
      <c r="U22" s="15"/>
      <c r="V22" s="13" t="s">
        <v>90</v>
      </c>
    </row>
    <row r="23" spans="1:22" s="3" customFormat="1" ht="32.25" customHeight="1">
      <c r="A23" s="16" t="s">
        <v>68</v>
      </c>
      <c r="B23" s="17" t="s">
        <v>21</v>
      </c>
      <c r="C23" s="30">
        <v>825</v>
      </c>
      <c r="D23" s="30">
        <v>825</v>
      </c>
      <c r="E23" s="13"/>
      <c r="F23" s="13" t="s">
        <v>3</v>
      </c>
      <c r="G23" s="17" t="s">
        <v>39</v>
      </c>
      <c r="H23" s="29">
        <v>791</v>
      </c>
      <c r="I23" s="29">
        <v>791</v>
      </c>
      <c r="J23" s="29"/>
      <c r="K23" s="29"/>
      <c r="L23" s="29">
        <v>791</v>
      </c>
      <c r="M23" s="29">
        <v>791</v>
      </c>
      <c r="N23" s="18" t="s">
        <v>40</v>
      </c>
      <c r="O23" s="19" t="s">
        <v>37</v>
      </c>
      <c r="P23" s="28" t="s">
        <v>82</v>
      </c>
      <c r="Q23" s="28" t="s">
        <v>84</v>
      </c>
      <c r="R23" s="28" t="s">
        <v>85</v>
      </c>
      <c r="S23" s="14"/>
      <c r="T23" s="20"/>
      <c r="U23" s="15"/>
      <c r="V23" s="13"/>
    </row>
    <row r="24" spans="1:22" s="3" customFormat="1" ht="32.25" customHeight="1">
      <c r="A24" s="16" t="s">
        <v>69</v>
      </c>
      <c r="B24" s="17" t="s">
        <v>21</v>
      </c>
      <c r="C24" s="30">
        <v>825</v>
      </c>
      <c r="D24" s="30">
        <v>825</v>
      </c>
      <c r="E24" s="13"/>
      <c r="F24" s="13" t="s">
        <v>3</v>
      </c>
      <c r="G24" s="17" t="s">
        <v>39</v>
      </c>
      <c r="H24" s="29">
        <v>791</v>
      </c>
      <c r="I24" s="29">
        <v>791</v>
      </c>
      <c r="J24" s="29"/>
      <c r="K24" s="29"/>
      <c r="L24" s="29">
        <v>791</v>
      </c>
      <c r="M24" s="29">
        <v>791</v>
      </c>
      <c r="N24" s="18" t="s">
        <v>40</v>
      </c>
      <c r="O24" s="19" t="s">
        <v>36</v>
      </c>
      <c r="P24" s="28" t="s">
        <v>83</v>
      </c>
      <c r="Q24" s="28" t="s">
        <v>84</v>
      </c>
      <c r="R24" s="28" t="s">
        <v>85</v>
      </c>
      <c r="S24" s="14"/>
      <c r="T24" s="20"/>
      <c r="U24" s="15"/>
      <c r="V24" s="13" t="s">
        <v>89</v>
      </c>
    </row>
    <row r="25" spans="1:22" s="3" customFormat="1" ht="32.25" customHeight="1">
      <c r="A25" s="16" t="s">
        <v>70</v>
      </c>
      <c r="B25" s="17" t="s">
        <v>21</v>
      </c>
      <c r="C25" s="30" t="s">
        <v>23</v>
      </c>
      <c r="D25" s="30" t="s">
        <v>23</v>
      </c>
      <c r="E25" s="13" t="s">
        <v>18</v>
      </c>
      <c r="F25" s="13" t="s">
        <v>3</v>
      </c>
      <c r="G25" s="17" t="s">
        <v>39</v>
      </c>
      <c r="H25" s="29">
        <v>961</v>
      </c>
      <c r="I25" s="29">
        <v>961</v>
      </c>
      <c r="J25" s="29"/>
      <c r="K25" s="29"/>
      <c r="L25" s="29">
        <v>961</v>
      </c>
      <c r="M25" s="29">
        <v>961</v>
      </c>
      <c r="N25" s="18" t="s">
        <v>40</v>
      </c>
      <c r="O25" s="19" t="s">
        <v>35</v>
      </c>
      <c r="P25" s="28" t="s">
        <v>80</v>
      </c>
      <c r="Q25" s="28" t="s">
        <v>84</v>
      </c>
      <c r="R25" s="28" t="s">
        <v>85</v>
      </c>
      <c r="S25" s="14"/>
      <c r="T25" s="20"/>
      <c r="U25" s="15"/>
      <c r="V25" s="13"/>
    </row>
    <row r="26" spans="1:22" s="3" customFormat="1" ht="32.25" customHeight="1">
      <c r="A26" s="16" t="s">
        <v>71</v>
      </c>
      <c r="B26" s="17" t="s">
        <v>21</v>
      </c>
      <c r="C26" s="30" t="s">
        <v>23</v>
      </c>
      <c r="D26" s="30" t="s">
        <v>23</v>
      </c>
      <c r="E26" s="13"/>
      <c r="F26" s="13" t="s">
        <v>3</v>
      </c>
      <c r="G26" s="17" t="s">
        <v>39</v>
      </c>
      <c r="H26" s="29">
        <v>961</v>
      </c>
      <c r="I26" s="29">
        <v>961</v>
      </c>
      <c r="J26" s="29"/>
      <c r="K26" s="29"/>
      <c r="L26" s="29">
        <v>961</v>
      </c>
      <c r="M26" s="29">
        <v>961</v>
      </c>
      <c r="N26" s="18" t="s">
        <v>40</v>
      </c>
      <c r="O26" s="19" t="s">
        <v>36</v>
      </c>
      <c r="P26" s="28" t="s">
        <v>81</v>
      </c>
      <c r="Q26" s="28" t="s">
        <v>84</v>
      </c>
      <c r="R26" s="28" t="s">
        <v>86</v>
      </c>
      <c r="S26" s="14"/>
      <c r="T26" s="20"/>
      <c r="U26" s="15"/>
      <c r="V26" s="13" t="s">
        <v>90</v>
      </c>
    </row>
    <row r="27" spans="1:22" s="3" customFormat="1" ht="32.25" customHeight="1">
      <c r="A27" s="16" t="s">
        <v>72</v>
      </c>
      <c r="B27" s="17" t="s">
        <v>21</v>
      </c>
      <c r="C27" s="30" t="s">
        <v>23</v>
      </c>
      <c r="D27" s="30" t="s">
        <v>23</v>
      </c>
      <c r="E27" s="13"/>
      <c r="F27" s="13" t="s">
        <v>3</v>
      </c>
      <c r="G27" s="17" t="s">
        <v>39</v>
      </c>
      <c r="H27" s="29">
        <v>961</v>
      </c>
      <c r="I27" s="29">
        <v>961</v>
      </c>
      <c r="J27" s="29"/>
      <c r="K27" s="29"/>
      <c r="L27" s="29">
        <v>961</v>
      </c>
      <c r="M27" s="29">
        <v>961</v>
      </c>
      <c r="N27" s="18" t="s">
        <v>40</v>
      </c>
      <c r="O27" s="19" t="s">
        <v>37</v>
      </c>
      <c r="P27" s="28" t="s">
        <v>82</v>
      </c>
      <c r="Q27" s="28" t="s">
        <v>84</v>
      </c>
      <c r="R27" s="28" t="s">
        <v>85</v>
      </c>
      <c r="S27" s="14"/>
      <c r="T27" s="20"/>
      <c r="U27" s="15"/>
      <c r="V27" s="13"/>
    </row>
    <row r="28" spans="1:22" s="3" customFormat="1" ht="32.25" customHeight="1">
      <c r="A28" s="16" t="s">
        <v>73</v>
      </c>
      <c r="B28" s="17" t="s">
        <v>21</v>
      </c>
      <c r="C28" s="30" t="s">
        <v>23</v>
      </c>
      <c r="D28" s="30" t="s">
        <v>23</v>
      </c>
      <c r="E28" s="13"/>
      <c r="F28" s="13" t="s">
        <v>3</v>
      </c>
      <c r="G28" s="17" t="s">
        <v>39</v>
      </c>
      <c r="H28" s="29">
        <v>961</v>
      </c>
      <c r="I28" s="29">
        <v>961</v>
      </c>
      <c r="J28" s="29"/>
      <c r="K28" s="29"/>
      <c r="L28" s="29">
        <v>961</v>
      </c>
      <c r="M28" s="29">
        <v>961</v>
      </c>
      <c r="N28" s="18" t="s">
        <v>40</v>
      </c>
      <c r="O28" s="19" t="s">
        <v>36</v>
      </c>
      <c r="P28" s="28" t="s">
        <v>83</v>
      </c>
      <c r="Q28" s="28" t="s">
        <v>84</v>
      </c>
      <c r="R28" s="28" t="s">
        <v>85</v>
      </c>
      <c r="S28" s="14"/>
      <c r="T28" s="20"/>
      <c r="U28" s="15"/>
      <c r="V28" s="13" t="s">
        <v>89</v>
      </c>
    </row>
    <row r="29" spans="1:22" s="3" customFormat="1" ht="32.25" customHeight="1">
      <c r="A29" s="16" t="s">
        <v>74</v>
      </c>
      <c r="B29" s="17" t="s">
        <v>21</v>
      </c>
      <c r="C29" s="30" t="s">
        <v>25</v>
      </c>
      <c r="D29" s="30" t="s">
        <v>25</v>
      </c>
      <c r="E29" s="13" t="s">
        <v>18</v>
      </c>
      <c r="F29" s="13" t="s">
        <v>3</v>
      </c>
      <c r="G29" s="13" t="s">
        <v>38</v>
      </c>
      <c r="H29" s="29">
        <v>1039</v>
      </c>
      <c r="I29" s="29">
        <v>1039</v>
      </c>
      <c r="J29" s="29"/>
      <c r="K29" s="29"/>
      <c r="L29" s="29">
        <v>1039</v>
      </c>
      <c r="M29" s="29">
        <v>1039</v>
      </c>
      <c r="N29" s="18" t="s">
        <v>40</v>
      </c>
      <c r="O29" s="19" t="s">
        <v>35</v>
      </c>
      <c r="P29" s="28" t="s">
        <v>80</v>
      </c>
      <c r="Q29" s="28" t="s">
        <v>84</v>
      </c>
      <c r="R29" s="28" t="s">
        <v>85</v>
      </c>
      <c r="S29" s="14"/>
      <c r="T29" s="20"/>
      <c r="U29" s="15"/>
      <c r="V29" s="13"/>
    </row>
    <row r="30" spans="1:22" s="3" customFormat="1" ht="32.25" customHeight="1">
      <c r="A30" s="16" t="s">
        <v>75</v>
      </c>
      <c r="B30" s="17" t="s">
        <v>21</v>
      </c>
      <c r="C30" s="30" t="s">
        <v>25</v>
      </c>
      <c r="D30" s="30" t="s">
        <v>25</v>
      </c>
      <c r="E30" s="13"/>
      <c r="F30" s="13" t="s">
        <v>3</v>
      </c>
      <c r="G30" s="13" t="s">
        <v>38</v>
      </c>
      <c r="H30" s="29">
        <v>1039</v>
      </c>
      <c r="I30" s="29">
        <v>1039</v>
      </c>
      <c r="J30" s="29"/>
      <c r="K30" s="29"/>
      <c r="L30" s="29">
        <v>1039</v>
      </c>
      <c r="M30" s="29">
        <v>1039</v>
      </c>
      <c r="N30" s="18" t="s">
        <v>40</v>
      </c>
      <c r="O30" s="19" t="s">
        <v>36</v>
      </c>
      <c r="P30" s="28" t="s">
        <v>81</v>
      </c>
      <c r="Q30" s="28" t="s">
        <v>84</v>
      </c>
      <c r="R30" s="28" t="s">
        <v>87</v>
      </c>
      <c r="S30" s="14"/>
      <c r="T30" s="20"/>
      <c r="U30" s="15"/>
      <c r="V30" s="13" t="s">
        <v>90</v>
      </c>
    </row>
    <row r="31" spans="1:22" s="3" customFormat="1" ht="32.25" customHeight="1">
      <c r="A31" s="16" t="s">
        <v>76</v>
      </c>
      <c r="B31" s="17" t="s">
        <v>21</v>
      </c>
      <c r="C31" s="30" t="s">
        <v>25</v>
      </c>
      <c r="D31" s="30" t="s">
        <v>25</v>
      </c>
      <c r="E31" s="13"/>
      <c r="F31" s="13" t="s">
        <v>3</v>
      </c>
      <c r="G31" s="13" t="s">
        <v>38</v>
      </c>
      <c r="H31" s="29">
        <v>1039</v>
      </c>
      <c r="I31" s="29">
        <v>1039</v>
      </c>
      <c r="J31" s="29"/>
      <c r="K31" s="29"/>
      <c r="L31" s="29">
        <v>1039</v>
      </c>
      <c r="M31" s="29">
        <v>1039</v>
      </c>
      <c r="N31" s="18" t="s">
        <v>40</v>
      </c>
      <c r="O31" s="19" t="s">
        <v>37</v>
      </c>
      <c r="P31" s="28" t="s">
        <v>82</v>
      </c>
      <c r="Q31" s="28" t="s">
        <v>84</v>
      </c>
      <c r="R31" s="28" t="s">
        <v>85</v>
      </c>
      <c r="S31" s="14"/>
      <c r="T31" s="20"/>
      <c r="U31" s="15"/>
      <c r="V31" s="13"/>
    </row>
    <row r="32" spans="1:22" s="3" customFormat="1" ht="32.25" customHeight="1">
      <c r="A32" s="16" t="s">
        <v>77</v>
      </c>
      <c r="B32" s="17" t="s">
        <v>21</v>
      </c>
      <c r="C32" s="30" t="s">
        <v>25</v>
      </c>
      <c r="D32" s="30" t="s">
        <v>25</v>
      </c>
      <c r="E32" s="13"/>
      <c r="F32" s="13" t="s">
        <v>3</v>
      </c>
      <c r="G32" s="13" t="s">
        <v>38</v>
      </c>
      <c r="H32" s="29">
        <v>1039</v>
      </c>
      <c r="I32" s="29">
        <v>1039</v>
      </c>
      <c r="J32" s="29"/>
      <c r="K32" s="29"/>
      <c r="L32" s="29">
        <v>1039</v>
      </c>
      <c r="M32" s="29">
        <v>1039</v>
      </c>
      <c r="N32" s="18" t="s">
        <v>40</v>
      </c>
      <c r="O32" s="19" t="s">
        <v>36</v>
      </c>
      <c r="P32" s="28" t="s">
        <v>83</v>
      </c>
      <c r="Q32" s="28" t="s">
        <v>84</v>
      </c>
      <c r="R32" s="28" t="s">
        <v>85</v>
      </c>
      <c r="S32" s="14"/>
      <c r="T32" s="20"/>
      <c r="U32" s="15"/>
      <c r="V32" s="13" t="s">
        <v>89</v>
      </c>
    </row>
    <row r="33" spans="1:22" s="3" customFormat="1" ht="32.25" customHeight="1">
      <c r="A33" s="16" t="s">
        <v>78</v>
      </c>
      <c r="B33" s="17" t="s">
        <v>54</v>
      </c>
      <c r="C33" s="30" t="s">
        <v>55</v>
      </c>
      <c r="D33" s="30" t="s">
        <v>55</v>
      </c>
      <c r="E33" s="13" t="s">
        <v>18</v>
      </c>
      <c r="F33" s="13" t="s">
        <v>56</v>
      </c>
      <c r="G33" s="13" t="s">
        <v>56</v>
      </c>
      <c r="H33" s="29">
        <v>128</v>
      </c>
      <c r="I33" s="29">
        <v>128</v>
      </c>
      <c r="J33" s="29">
        <v>11</v>
      </c>
      <c r="K33" s="29">
        <v>11</v>
      </c>
      <c r="L33" s="29">
        <f t="shared" ref="L33" si="2">SUM(H33,J33)</f>
        <v>139</v>
      </c>
      <c r="M33" s="29">
        <f t="shared" ref="M33" si="3">SUM(I33,K33)</f>
        <v>139</v>
      </c>
      <c r="N33" s="18"/>
      <c r="O33" s="19"/>
      <c r="P33" s="28" t="s">
        <v>79</v>
      </c>
      <c r="Q33" s="28"/>
      <c r="R33" s="28"/>
      <c r="S33" s="14"/>
      <c r="T33" s="20"/>
      <c r="U33" s="15"/>
      <c r="V33" s="13"/>
    </row>
    <row r="34" spans="1:22" s="4" customFormat="1" ht="33" customHeight="1">
      <c r="A34" s="41" t="s">
        <v>16</v>
      </c>
      <c r="B34" s="42"/>
      <c r="C34" s="23"/>
      <c r="D34" s="23"/>
      <c r="E34" s="23"/>
      <c r="F34" s="23"/>
      <c r="G34" s="23"/>
      <c r="H34" s="24">
        <f t="shared" ref="H34:M34" si="4">SUMIF($E$7:$E$33,"O",H7:H33)</f>
        <v>4287</v>
      </c>
      <c r="I34" s="24">
        <f t="shared" si="4"/>
        <v>4287</v>
      </c>
      <c r="J34" s="24">
        <f t="shared" si="4"/>
        <v>751</v>
      </c>
      <c r="K34" s="24">
        <f t="shared" si="4"/>
        <v>751</v>
      </c>
      <c r="L34" s="24">
        <f t="shared" si="4"/>
        <v>5038</v>
      </c>
      <c r="M34" s="24">
        <f t="shared" si="4"/>
        <v>5038</v>
      </c>
      <c r="N34" s="25"/>
      <c r="O34" s="26"/>
      <c r="P34" s="23"/>
      <c r="Q34" s="23"/>
      <c r="R34" s="23"/>
      <c r="S34" s="23"/>
      <c r="T34" s="27"/>
      <c r="U34" s="23"/>
      <c r="V34" s="23"/>
    </row>
  </sheetData>
  <autoFilter ref="A6:V34"/>
  <mergeCells count="20">
    <mergeCell ref="A1:V1"/>
    <mergeCell ref="A2:O2"/>
    <mergeCell ref="T2:V2"/>
    <mergeCell ref="A3:O3"/>
    <mergeCell ref="T3:V3"/>
    <mergeCell ref="V4:V6"/>
    <mergeCell ref="S4:U5"/>
    <mergeCell ref="A34:B34"/>
    <mergeCell ref="N4:N6"/>
    <mergeCell ref="O4:O6"/>
    <mergeCell ref="A4:A6"/>
    <mergeCell ref="B4:B6"/>
    <mergeCell ref="E4:E6"/>
    <mergeCell ref="H4:M4"/>
    <mergeCell ref="C4:D5"/>
    <mergeCell ref="F4:G5"/>
    <mergeCell ref="H5:I5"/>
    <mergeCell ref="J5:K5"/>
    <mergeCell ref="L5:M5"/>
    <mergeCell ref="P4:R5"/>
  </mergeCells>
  <phoneticPr fontId="44" type="noConversion"/>
  <printOptions horizontalCentered="1"/>
  <pageMargins left="0.78740157480314965" right="0.39370078740157483" top="0.74803149606299213" bottom="0.51181102362204722" header="0.31496062992125984" footer="0.31496062992125984"/>
  <pageSetup paperSize="9" scale="52" fitToHeight="0" orientation="landscape" r:id="rId1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토지조서</vt:lpstr>
      <vt:lpstr>토지조서!Print_Area</vt:lpstr>
      <vt:lpstr>토지조서!Print_Titles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pc2</dc:creator>
  <cp:lastModifiedBy>user</cp:lastModifiedBy>
  <cp:lastPrinted>2016-12-07T08:17:03Z</cp:lastPrinted>
  <dcterms:created xsi:type="dcterms:W3CDTF">2012-05-28T06:30:14Z</dcterms:created>
  <dcterms:modified xsi:type="dcterms:W3CDTF">2016-12-09T00:12:10Z</dcterms:modified>
</cp:coreProperties>
</file>