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3595" windowHeight="12495"/>
  </bookViews>
  <sheets>
    <sheet name="편입토지조서" sheetId="1" r:id="rId1"/>
  </sheets>
  <definedNames>
    <definedName name="_xlnm._FilterDatabase" localSheetId="0" hidden="1">편입토지조서!$A$3:$AB$776</definedName>
    <definedName name="_xlnm.Print_Area" localSheetId="0">편입토지조서!$D$1:$N$776</definedName>
    <definedName name="_xlnm.Print_Titles" localSheetId="0">편입토지조서!$2:$2</definedName>
  </definedNames>
  <calcPr calcId="145621"/>
</workbook>
</file>

<file path=xl/calcChain.xml><?xml version="1.0" encoding="utf-8"?>
<calcChain xmlns="http://schemas.openxmlformats.org/spreadsheetml/2006/main">
  <c r="U25" i="1" l="1"/>
  <c r="U24" i="1"/>
  <c r="U23" i="1"/>
  <c r="K3" i="1"/>
  <c r="J3" i="1"/>
</calcChain>
</file>

<file path=xl/sharedStrings.xml><?xml version="1.0" encoding="utf-8"?>
<sst xmlns="http://schemas.openxmlformats.org/spreadsheetml/2006/main" count="6341" uniqueCount="1024">
  <si>
    <t>■ 편 입 토 지 조 서</t>
    <phoneticPr fontId="3" type="noConversion"/>
  </si>
  <si>
    <t>광역시</t>
  </si>
  <si>
    <t>구</t>
  </si>
  <si>
    <t>구분</t>
    <phoneticPr fontId="3" type="noConversion"/>
  </si>
  <si>
    <t>리동</t>
    <phoneticPr fontId="3" type="noConversion"/>
  </si>
  <si>
    <t>본번</t>
  </si>
  <si>
    <t>-</t>
  </si>
  <si>
    <t>부번</t>
  </si>
  <si>
    <t>공부면적</t>
    <phoneticPr fontId="3" type="noConversion"/>
  </si>
  <si>
    <t>편입면적</t>
    <phoneticPr fontId="3" type="noConversion"/>
  </si>
  <si>
    <t>성명</t>
    <phoneticPr fontId="3" type="noConversion"/>
  </si>
  <si>
    <t>소유자</t>
    <phoneticPr fontId="3" type="noConversion"/>
  </si>
  <si>
    <t>비 고</t>
    <phoneticPr fontId="3" type="noConversion"/>
  </si>
  <si>
    <t>공시지가(2013)</t>
    <phoneticPr fontId="3" type="noConversion"/>
  </si>
  <si>
    <t>소유별</t>
    <phoneticPr fontId="3" type="noConversion"/>
  </si>
  <si>
    <t>합 계</t>
    <phoneticPr fontId="3" type="noConversion"/>
  </si>
  <si>
    <t>울산</t>
  </si>
  <si>
    <t>북구</t>
    <phoneticPr fontId="3" type="noConversion"/>
  </si>
  <si>
    <t>무룡동</t>
  </si>
  <si>
    <t>답</t>
  </si>
  <si>
    <t>김성종</t>
  </si>
  <si>
    <t xml:space="preserve"> 울산 북구 무룡동 140</t>
  </si>
  <si>
    <t>사</t>
    <phoneticPr fontId="3" type="noConversion"/>
  </si>
  <si>
    <t>북구</t>
  </si>
  <si>
    <t>전</t>
  </si>
  <si>
    <t>박옥순</t>
  </si>
  <si>
    <t xml:space="preserve"> 울산광역시 북구 무룡동 124-1</t>
  </si>
  <si>
    <t>대</t>
  </si>
  <si>
    <t>박임조</t>
  </si>
  <si>
    <t>잡</t>
  </si>
  <si>
    <t>김병길</t>
  </si>
  <si>
    <t>124-1</t>
  </si>
  <si>
    <t>김수종</t>
  </si>
  <si>
    <t>중구 남외동 305-6</t>
  </si>
  <si>
    <t>김의종</t>
  </si>
  <si>
    <t>부산 부산진구 부암동 55-6 
일성인포아파트 에이동 801호</t>
  </si>
  <si>
    <t>김종오</t>
  </si>
  <si>
    <t>동구 서부동 238-27 
현대패밀리명덕2차아파트 201동 703호</t>
  </si>
  <si>
    <t>김호종</t>
  </si>
  <si>
    <t>김영종</t>
  </si>
  <si>
    <t>중구 도화골길 28, 1동 811호
(복산동,남운럭키맨션)</t>
  </si>
  <si>
    <t>김동환</t>
  </si>
  <si>
    <t>울산 북구 무룡동 119-1</t>
  </si>
  <si>
    <t>천</t>
  </si>
  <si>
    <t>박원준</t>
  </si>
  <si>
    <t>김미남</t>
  </si>
  <si>
    <t>울산 남구 달동 612-13</t>
  </si>
  <si>
    <t>김병호</t>
  </si>
  <si>
    <t>울산 북구 정자동 320</t>
  </si>
  <si>
    <t>임</t>
  </si>
  <si>
    <t>김정웅</t>
  </si>
  <si>
    <t>정자리 98</t>
  </si>
  <si>
    <t>장원준</t>
  </si>
  <si>
    <t>울산 북구 정자동 35</t>
  </si>
  <si>
    <t>이무갑</t>
  </si>
  <si>
    <t>울산</t>
    <phoneticPr fontId="3" type="noConversion"/>
  </si>
  <si>
    <t>울산김씨죽전문회</t>
  </si>
  <si>
    <t>울산 북구 정자 산50</t>
  </si>
  <si>
    <t>홍순출</t>
  </si>
  <si>
    <t>김무용</t>
  </si>
  <si>
    <t>중구 교동 403-29</t>
  </si>
  <si>
    <t>김태호</t>
  </si>
  <si>
    <t>울산 중구 교동 403-29</t>
  </si>
  <si>
    <t>박종환</t>
  </si>
  <si>
    <t>울산 중구 다운동 571-11</t>
  </si>
  <si>
    <t xml:space="preserve"> 울산광역시 북구 주렴1길 66(무룡동)</t>
  </si>
  <si>
    <t>이신자</t>
  </si>
  <si>
    <t>울산시 중구 옥교동 229-2</t>
  </si>
  <si>
    <t>유상걸</t>
  </si>
  <si>
    <t>구유리 234</t>
  </si>
  <si>
    <t>황성휴</t>
  </si>
  <si>
    <t>울산 중구 유곡동 71-9</t>
  </si>
  <si>
    <t>국(건설부)</t>
  </si>
  <si>
    <t>국</t>
    <phoneticPr fontId="3" type="noConversion"/>
  </si>
  <si>
    <t>도</t>
  </si>
  <si>
    <t>산40</t>
  </si>
  <si>
    <t>이선한</t>
  </si>
  <si>
    <t>남구 달동 118-1 달동 
2차 현대아파트 202동 606호</t>
  </si>
  <si>
    <t>산42</t>
  </si>
  <si>
    <t>장승래</t>
  </si>
  <si>
    <t>울산 남구 무거동 1005-17
문수아이필아파트 101동 1104호</t>
  </si>
  <si>
    <t>국(국토해양부)</t>
    <phoneticPr fontId="3" type="noConversion"/>
  </si>
  <si>
    <t>산43</t>
  </si>
  <si>
    <t>김영옥</t>
  </si>
  <si>
    <t>경기 과천시 과천동 산41-3</t>
  </si>
  <si>
    <t>주순옥</t>
    <phoneticPr fontId="3" type="noConversion"/>
  </si>
  <si>
    <t>중구 약사동 612-38 
래미안 1차 104동, 1201호</t>
  </si>
  <si>
    <t>산44</t>
  </si>
  <si>
    <t>조봉제</t>
  </si>
  <si>
    <t>울산 북구 신천동 430-1 
신동아파트 101동 802호</t>
  </si>
  <si>
    <t>이종열</t>
  </si>
  <si>
    <t>울산 남구 야음동 310-41</t>
  </si>
  <si>
    <t>이상옥</t>
  </si>
  <si>
    <t>울산 동구 전하동 632
일산아파트 124동 404호</t>
  </si>
  <si>
    <t>이문희</t>
  </si>
  <si>
    <t>울산 동구 방어동 1153-3</t>
  </si>
  <si>
    <t>이성희</t>
  </si>
  <si>
    <t>울산 중구 남외동 11블럭1롯트,2롯트
남외푸르지오 101동 1803호</t>
  </si>
  <si>
    <t xml:space="preserve">박정오 </t>
  </si>
  <si>
    <t xml:space="preserve">울산 동구 화정동 876-4  
현대아파트 101동 607호 </t>
  </si>
  <si>
    <t>산45</t>
  </si>
  <si>
    <t>김규진</t>
  </si>
  <si>
    <t>하상면 동리</t>
  </si>
  <si>
    <t>산46</t>
  </si>
  <si>
    <t>김명점</t>
  </si>
  <si>
    <t>울산 동구 화정동 848-11 
다운주택 12차 501호</t>
  </si>
  <si>
    <t>석남자</t>
    <phoneticPr fontId="3" type="noConversion"/>
  </si>
  <si>
    <t>울산 중구 반구동 53-2</t>
  </si>
  <si>
    <t>하덕경</t>
    <phoneticPr fontId="3" type="noConversion"/>
  </si>
  <si>
    <t xml:space="preserve"> 울산광역시 울주군 범서읍 장검길 123  105동 1603호 (문수마을 동문굿모닝힐)</t>
  </si>
  <si>
    <t>이두걸</t>
  </si>
  <si>
    <t>울산 중구 우정동 274-36</t>
  </si>
  <si>
    <t>박상식</t>
  </si>
  <si>
    <t>울산 중구 유곡동 117-46</t>
  </si>
  <si>
    <t>김영훈</t>
  </si>
  <si>
    <t xml:space="preserve">울산 동구 전하동 393-1 
한라타워맨션 404호 </t>
  </si>
  <si>
    <t>이삼걸 외 9인</t>
  </si>
  <si>
    <t>울산 북구 무룡동 790-3</t>
  </si>
  <si>
    <t>옥덕연</t>
  </si>
  <si>
    <t>울산 남구 야음동 594-10
신정현대홈타운 202동 2202호</t>
  </si>
  <si>
    <t>한윤수</t>
  </si>
  <si>
    <t>울산 동구 전하동 667-2</t>
  </si>
  <si>
    <t>최해주</t>
  </si>
  <si>
    <t>울산 동구 주전동 376</t>
  </si>
  <si>
    <t>변재화</t>
  </si>
  <si>
    <t>울산 남구 야음동 564-4
우방유화맨션아파트 103동 309호</t>
  </si>
  <si>
    <t>서창희</t>
  </si>
  <si>
    <t>울산 동구 화정동 869-18</t>
  </si>
  <si>
    <t>산47</t>
  </si>
  <si>
    <t>김익조</t>
  </si>
  <si>
    <t>동구 서부동 333-6</t>
  </si>
  <si>
    <t>조강순</t>
  </si>
  <si>
    <t>울산 울주군 범서읍 구영리 370-1
구영지구푸르지오 1단지 102동 1801호</t>
  </si>
  <si>
    <t>황금숙</t>
  </si>
  <si>
    <t>울산 동구 동부동 664 
신안파크 에이동 905호</t>
  </si>
  <si>
    <t>임상호 외 1인</t>
  </si>
  <si>
    <t>울산 북구 어물동 76-3</t>
  </si>
  <si>
    <t>박경애</t>
    <phoneticPr fontId="3" type="noConversion"/>
  </si>
  <si>
    <t xml:space="preserve"> 울산광역시 동구 봉수로 250  101동 504호(전하동  울산전하푸르지오)</t>
  </si>
  <si>
    <t>산48</t>
  </si>
  <si>
    <t>이종호</t>
    <phoneticPr fontId="3" type="noConversion"/>
  </si>
  <si>
    <t>산49</t>
  </si>
  <si>
    <t>이업수 외 1인</t>
  </si>
  <si>
    <t>남구 신정동1642-5 이수화학 
에이동 302호</t>
  </si>
  <si>
    <t>박은선</t>
  </si>
  <si>
    <t>남구 달동 118-1 달동
2차현대아파트 203동 1401호</t>
  </si>
  <si>
    <t>최재준</t>
  </si>
  <si>
    <t>중구 태화동 431-9 대정빌라 303호</t>
  </si>
  <si>
    <t>남갑진</t>
  </si>
  <si>
    <t>진주시 하대동 118-14</t>
  </si>
  <si>
    <t>유은숙</t>
  </si>
  <si>
    <t>동구 화정동 142-30 
삼성그랜드 빌라 비동101호</t>
  </si>
  <si>
    <t>장세정외 1인</t>
  </si>
  <si>
    <t>울산 남구 삼산동 172-1 
세양청구마을 112동 403호</t>
  </si>
  <si>
    <t>산50</t>
  </si>
  <si>
    <t>김송웅 외 1인</t>
  </si>
  <si>
    <t>남구 달동 1381-13 미소원룸 201호</t>
  </si>
  <si>
    <t>김기홍</t>
  </si>
  <si>
    <t>울산시 중구 교동 345</t>
  </si>
  <si>
    <t>윤제한</t>
    <phoneticPr fontId="3" type="noConversion"/>
  </si>
  <si>
    <t>울산 남구 신정동 940-20 
새봄파크빌 비동 401호</t>
  </si>
  <si>
    <t>신경춘</t>
    <phoneticPr fontId="3" type="noConversion"/>
  </si>
  <si>
    <t>울산 동구 동부동 201-69</t>
  </si>
  <si>
    <t>박기하</t>
  </si>
  <si>
    <t>울산 중구 복산동 192-10</t>
  </si>
  <si>
    <t>김순옥 외 1인</t>
  </si>
  <si>
    <t>울산 동구 전하동 301-28 
대경넥스빌 101동 1008호</t>
  </si>
  <si>
    <t>하영기</t>
  </si>
  <si>
    <t>광주 북구 우산동 631-1 현대아파트 106동 805호</t>
  </si>
  <si>
    <t>강성우</t>
  </si>
  <si>
    <t>울산 동구 전하동 647-3</t>
  </si>
  <si>
    <t>산51</t>
  </si>
  <si>
    <t>김분출외 1인</t>
  </si>
  <si>
    <t>중구 태화동 200-1 
선경아파트101동307호</t>
  </si>
  <si>
    <t>산52</t>
  </si>
  <si>
    <t>박기하외 1인</t>
  </si>
  <si>
    <t>울산 북구 천곡동 418
삼성코아루아파트 115-706</t>
  </si>
  <si>
    <t>최명식</t>
  </si>
  <si>
    <t>울산시 신정동 564-20</t>
  </si>
  <si>
    <t>박재술</t>
  </si>
  <si>
    <t>울산 북구 산하동 16-8</t>
  </si>
  <si>
    <t>이정기</t>
  </si>
  <si>
    <t>동구 동부동 147 
목화아파트 101동 205호</t>
  </si>
  <si>
    <t>박화자</t>
  </si>
  <si>
    <t>동구 동부동 327-1 삼성아파트106호</t>
  </si>
  <si>
    <t>박우종</t>
  </si>
  <si>
    <t>동구 동부동 327-1 삼성아파트506호</t>
  </si>
  <si>
    <t>이종섭</t>
  </si>
  <si>
    <t>중구 복산동 186-3 
새운파래스타운 3동 201호</t>
  </si>
  <si>
    <t>김고현 외 1인</t>
  </si>
  <si>
    <t>남구 삼산동 1461-3 
삼신현대아파트 102동 405호</t>
  </si>
  <si>
    <t>김종환</t>
  </si>
  <si>
    <t>울산 남구 옥동 185 서강파크맨션 에이동 1206호</t>
    <phoneticPr fontId="3" type="noConversion"/>
  </si>
  <si>
    <t>산53</t>
  </si>
  <si>
    <t>박태수외 1인</t>
  </si>
  <si>
    <t>울산시 남구 신정동 1442-5 
삼부아파트 2동 211호</t>
  </si>
  <si>
    <t>김명채</t>
  </si>
  <si>
    <t>거제시 옥포동 229-3 
그린파크 102동 507호</t>
  </si>
  <si>
    <t>이원우외 2인</t>
  </si>
  <si>
    <t>남구 야음동 789-6 
야음동부아파트 302동 1203호</t>
  </si>
  <si>
    <t>허정수</t>
  </si>
  <si>
    <t>남구 무거동 488-13 
옥현으뜸마을주공3단지아파트 312동 804호</t>
  </si>
  <si>
    <t>박은향</t>
  </si>
  <si>
    <t>울산 남구 옥동 257 
옥동서광아파트 102동 1102호</t>
  </si>
  <si>
    <t>산54</t>
  </si>
  <si>
    <t>김완수</t>
  </si>
  <si>
    <t>정자리</t>
  </si>
  <si>
    <t>산55</t>
  </si>
  <si>
    <t>국(농림수산부)</t>
  </si>
  <si>
    <t>산56</t>
  </si>
  <si>
    <t>노형호 외 2인</t>
  </si>
  <si>
    <t>울산 남구 삼산동 1461-3호                   삼신현대아파트 102동 806호</t>
  </si>
  <si>
    <t>산57</t>
  </si>
  <si>
    <t>김성수</t>
  </si>
  <si>
    <t>산58</t>
  </si>
  <si>
    <t>함기한</t>
  </si>
  <si>
    <t>중구 태화동 31-3</t>
  </si>
  <si>
    <t>강옥규</t>
  </si>
  <si>
    <t>삼산동 182-1 
아데라움아파트 108호 1104호</t>
  </si>
  <si>
    <t>최귀태</t>
  </si>
  <si>
    <t>포항시 북구 용흥동 366 
우방타운 111-702호</t>
  </si>
  <si>
    <t>김경준</t>
  </si>
  <si>
    <t>신현동 392-2</t>
  </si>
  <si>
    <t>박옥희</t>
  </si>
  <si>
    <t>울산 남구 무거동 1252-3</t>
  </si>
  <si>
    <t>김계월</t>
  </si>
  <si>
    <t>동구 동부동 194-34</t>
  </si>
  <si>
    <t>산59</t>
  </si>
  <si>
    <t>박윤자</t>
  </si>
  <si>
    <t>영천시 완산동 232</t>
  </si>
  <si>
    <t>김진순</t>
  </si>
  <si>
    <t>정자리159-3</t>
  </si>
  <si>
    <t>손영화</t>
  </si>
  <si>
    <t>김경자</t>
    <phoneticPr fontId="3" type="noConversion"/>
  </si>
  <si>
    <t xml:space="preserve"> 울산광역시 북구 새장터8길 29-3  에이동 316호(염포동  성은아파트)</t>
  </si>
  <si>
    <t>김경자</t>
  </si>
  <si>
    <t>북구 염포동 산88-1 성은아파트 에이동 316호</t>
    <phoneticPr fontId="3" type="noConversion"/>
  </si>
  <si>
    <t>산하동</t>
  </si>
  <si>
    <t>주식회사코람코자산신탁</t>
    <phoneticPr fontId="3" type="noConversion"/>
  </si>
  <si>
    <t>서울시 강남구 역삼동 736-1 
캐피탈타워 14층</t>
  </si>
  <si>
    <t>오관수</t>
  </si>
  <si>
    <t>울산 중구 약사동 707-42
래미안 2차 405동 701호</t>
  </si>
  <si>
    <t>손삼랑</t>
  </si>
  <si>
    <t>울산 북구 정자2길 19 (정자동)</t>
  </si>
  <si>
    <t>주식회사코람코자산신탁</t>
  </si>
  <si>
    <t>최양주</t>
  </si>
  <si>
    <t>울산 북구 왕생로 167 (삼산동)</t>
  </si>
  <si>
    <t>묘</t>
  </si>
  <si>
    <t>손종건</t>
  </si>
  <si>
    <t>부산광역시 부산진구 범천동 1256-2 
항도타워608호</t>
  </si>
  <si>
    <t>김선조</t>
  </si>
  <si>
    <t>울산 북구 정자동 642</t>
  </si>
  <si>
    <t>최향림외 2인</t>
  </si>
  <si>
    <t>울산 남구 야음동 868-1 
한라전원아파트 106동 404호</t>
  </si>
  <si>
    <t>김죽자</t>
  </si>
  <si>
    <t>최용길</t>
    <phoneticPr fontId="3" type="noConversion"/>
  </si>
  <si>
    <t>울산 울주군 범서읍 구영리 840
일산파크멘션 101동 813호</t>
  </si>
  <si>
    <t>최화숙</t>
  </si>
  <si>
    <t>울산 북구 정자4길 7-4(정자동)</t>
  </si>
  <si>
    <t>박기철</t>
  </si>
  <si>
    <t>산하리</t>
  </si>
  <si>
    <t>김경학 외 1인</t>
  </si>
  <si>
    <t>울산 북구 산하동 526-14</t>
  </si>
  <si>
    <t>박윤구</t>
  </si>
  <si>
    <t>염포동 산88-1 성은아파트 에이동407호</t>
  </si>
  <si>
    <t>오석순 외 3명</t>
  </si>
  <si>
    <t>중구 복산동 186-2
남운럭키맨션 102동 1205호</t>
  </si>
  <si>
    <t>사회복지법인욥의마을</t>
  </si>
  <si>
    <t>부산 용당동 2-1</t>
  </si>
  <si>
    <t>유계주 외 4인</t>
  </si>
  <si>
    <t>경상북도 상주시 남성동 28-1</t>
  </si>
  <si>
    <t>김대순</t>
  </si>
  <si>
    <t>동구 동부동 327-1 삼성아파트306호</t>
  </si>
  <si>
    <t>정해숙</t>
  </si>
  <si>
    <t>중구 태화동 150-11 
삼익세라믹 102동 703호</t>
  </si>
  <si>
    <t>배종훈</t>
  </si>
  <si>
    <t>강미희</t>
  </si>
  <si>
    <t>남구 신정동 145-1</t>
  </si>
  <si>
    <t>최현추</t>
  </si>
  <si>
    <t>울산 중구 유곡동 69
율산푸르지오 105동 1902호</t>
  </si>
  <si>
    <t>최현옥</t>
  </si>
  <si>
    <t>울산 동구 서부동 248-24
성원쌍떼빌아파트 113동 802호</t>
  </si>
  <si>
    <t>최연옥</t>
  </si>
  <si>
    <t>동구 화정동 878-23</t>
  </si>
  <si>
    <t>고동옥</t>
  </si>
  <si>
    <t>울산 북구 양정동 620-8</t>
  </si>
  <si>
    <t>류복수</t>
  </si>
  <si>
    <t>울산 남구 왕생로 74번길 
2, 401호 (달동)</t>
  </si>
  <si>
    <t>차금자</t>
  </si>
  <si>
    <t>북구신천동 317-2 
문화청솔아파트 101-702</t>
  </si>
  <si>
    <t>박순자</t>
  </si>
  <si>
    <t>울산 북구 산하동 591</t>
  </si>
  <si>
    <t>김진국</t>
  </si>
  <si>
    <t>경상북도 영천시 고경면 덕정리 248-2</t>
  </si>
  <si>
    <t>최현욱</t>
  </si>
  <si>
    <t>동구 방어동 123-28</t>
  </si>
  <si>
    <t>최미성</t>
  </si>
  <si>
    <t>경상북도 경주시 석장동 837-5 401호</t>
  </si>
  <si>
    <t>최원수외 1인</t>
  </si>
  <si>
    <t>울산 중구 남외동 408-7</t>
  </si>
  <si>
    <t>변무연</t>
  </si>
  <si>
    <t>장광규</t>
  </si>
  <si>
    <t>남구 옥동 188 한진전원맨션 2차 102호</t>
  </si>
  <si>
    <t>김용학</t>
  </si>
  <si>
    <t>중구 옥교동 310-6 청강아파트 608호</t>
  </si>
  <si>
    <t>류무출</t>
  </si>
  <si>
    <t>울산 북구 산하동 649</t>
  </si>
  <si>
    <t>채숙희</t>
  </si>
  <si>
    <t>동구 일산동 533-12</t>
  </si>
  <si>
    <t>최종태</t>
  </si>
  <si>
    <t>남구 신정동 1614-14 
쌍용사택 에이1동 304호</t>
  </si>
  <si>
    <t>윤성득</t>
  </si>
  <si>
    <t>박주찬</t>
  </si>
  <si>
    <t>방원근</t>
  </si>
  <si>
    <t>경기도 남양주시 퇴계원면 퇴계원리
287-3 경동아트빌라 4동 304호</t>
  </si>
  <si>
    <t>김양수</t>
  </si>
  <si>
    <t>울산 북구 산하동 510-1</t>
  </si>
  <si>
    <t>김철수</t>
  </si>
  <si>
    <t>동구 서부동 238-29 
현대패밀리명덕아파트 110동1105호</t>
  </si>
  <si>
    <t>황보준</t>
  </si>
  <si>
    <t>김동원</t>
  </si>
  <si>
    <t>조말남</t>
  </si>
  <si>
    <t xml:space="preserve"> 울산광역시 중구 함월로 25  803호(성안동  웨일즈빌라트4차)</t>
  </si>
  <si>
    <t>박애경</t>
  </si>
  <si>
    <t>남구 야음동 796-17   신산아파트 102-710</t>
    <phoneticPr fontId="3" type="noConversion"/>
  </si>
  <si>
    <t>최정대</t>
  </si>
  <si>
    <t>울산시 중구 복산동 473-8</t>
  </si>
  <si>
    <t>박윤희</t>
  </si>
  <si>
    <t>울산 울주군 온양읍 발리 473-1</t>
  </si>
  <si>
    <t>국(건설교통부)</t>
  </si>
  <si>
    <t>손유단</t>
  </si>
  <si>
    <t>중구 반구동 44-21</t>
  </si>
  <si>
    <t>송정욱</t>
  </si>
  <si>
    <t>중구 태화동 412-2 
동부아파트 102동 1002호</t>
  </si>
  <si>
    <t>송원수</t>
  </si>
  <si>
    <t>울산시 중구 반구동 780-9</t>
  </si>
  <si>
    <t>박명순</t>
  </si>
  <si>
    <t>권분남</t>
  </si>
  <si>
    <t>울산 남구 무거동 817-24</t>
  </si>
  <si>
    <t>허순옥</t>
  </si>
  <si>
    <t>울산 동구 전하동 672-25</t>
  </si>
  <si>
    <t>김해김씨승사랑공파수태후손문회</t>
  </si>
  <si>
    <t>중구 학산동 4-33</t>
  </si>
  <si>
    <t>박상순</t>
  </si>
  <si>
    <t>울산 남구 무거동 1433-10</t>
  </si>
  <si>
    <t>국(기획재정부)</t>
  </si>
  <si>
    <t>산240</t>
    <phoneticPr fontId="3" type="noConversion"/>
  </si>
  <si>
    <t>오상태</t>
  </si>
  <si>
    <t>울산 중구 함월 6길 29-5(성안동)</t>
  </si>
  <si>
    <t>김영효 외 1인</t>
  </si>
  <si>
    <t>울산 북구 명촌 10길 22명촌동,
평창리비에츠1차아파트 103동 502호</t>
  </si>
  <si>
    <t>산181</t>
  </si>
  <si>
    <t>산182</t>
  </si>
  <si>
    <t>박영자</t>
  </si>
  <si>
    <t>남구 달동 584-15</t>
  </si>
  <si>
    <t>산183</t>
  </si>
  <si>
    <t>성낙문</t>
  </si>
  <si>
    <t>울산 동구 서부동 248-24
성원상떼빌아파트 106동 2105호</t>
  </si>
  <si>
    <t>박정희 외 1인</t>
  </si>
  <si>
    <t>울산 동구 보수로 450 서부동
성원상떼빌아파트 109동 1603호</t>
  </si>
  <si>
    <t>홍용헌</t>
  </si>
  <si>
    <t>울산 동구 서부동 248-24
성원상떼빌아파트 109-1603</t>
  </si>
  <si>
    <t>산184</t>
  </si>
  <si>
    <t>김형래외 1인</t>
  </si>
  <si>
    <t>중구 동동 470-6 서영현대골든타워 1302호</t>
    <phoneticPr fontId="3" type="noConversion"/>
  </si>
  <si>
    <t>산185</t>
  </si>
  <si>
    <t>유정섭외 2인</t>
  </si>
  <si>
    <t>울산 중구 성안동 512-2 203호</t>
  </si>
  <si>
    <t>산186</t>
  </si>
  <si>
    <t>울산광역시</t>
  </si>
  <si>
    <t>공</t>
  </si>
  <si>
    <t>산187</t>
  </si>
  <si>
    <t>산192</t>
  </si>
  <si>
    <t>산193</t>
  </si>
  <si>
    <t>이정웅</t>
  </si>
  <si>
    <t>울산 북구 연암동 209</t>
  </si>
  <si>
    <t>산194</t>
  </si>
  <si>
    <t>우현희</t>
  </si>
  <si>
    <t>울산 울주군 온양읍 대안리 417 
미도파아파트 101동 1306호</t>
  </si>
  <si>
    <t>황지명</t>
  </si>
  <si>
    <t>대구시수성구수성동1가275-81</t>
  </si>
  <si>
    <t>배재규</t>
  </si>
  <si>
    <t xml:space="preserve"> 울산광역시 중구 성안1길 17(성안동)</t>
  </si>
  <si>
    <t>허동석</t>
  </si>
  <si>
    <t>남구 신정동 618-12</t>
  </si>
  <si>
    <t>윤광택</t>
  </si>
  <si>
    <t>울산 동구 일산동 534-21</t>
  </si>
  <si>
    <t>산195</t>
  </si>
  <si>
    <t>한기원외 5인</t>
  </si>
  <si>
    <t>중구 남외동437-6</t>
  </si>
  <si>
    <t>산196</t>
  </si>
  <si>
    <t>천순미</t>
  </si>
  <si>
    <t>중구 복산동 186-1 
성지아파트 102동 307호</t>
  </si>
  <si>
    <t>손홍기</t>
  </si>
  <si>
    <t>남구 야음동 383-31</t>
  </si>
  <si>
    <t>최숙매</t>
  </si>
  <si>
    <t>동구 동부동 327-1 삼성아파트 305호</t>
  </si>
  <si>
    <t>이대호</t>
  </si>
  <si>
    <t>연암동 376-11</t>
  </si>
  <si>
    <t>산197</t>
  </si>
  <si>
    <t>서항득외 8인</t>
  </si>
  <si>
    <t xml:space="preserve"> 성남시 중원구 은행동 1932-6 현대아파트10</t>
  </si>
  <si>
    <t>산198</t>
  </si>
  <si>
    <t>이치운</t>
  </si>
  <si>
    <t xml:space="preserve"> 부산 기장군 장안읍 오리 424</t>
  </si>
  <si>
    <t>권영수</t>
  </si>
  <si>
    <t xml:space="preserve"> 정자리 21</t>
  </si>
  <si>
    <t>최종출</t>
  </si>
  <si>
    <t xml:space="preserve"> 울산시 남구 무거동 2브록 6놋트 코아아트타운 502호</t>
  </si>
  <si>
    <t xml:space="preserve"> 중구 복산동 186-1 성지아파트 102-307</t>
  </si>
  <si>
    <t>윤인균</t>
  </si>
  <si>
    <t xml:space="preserve"> 중구 서동 37 현대강변맨션 307호</t>
  </si>
  <si>
    <t>유경재외 1인</t>
  </si>
  <si>
    <t xml:space="preserve"> 신천동 317-2 문화청솔아파트 102-306</t>
  </si>
  <si>
    <t xml:space="preserve">김성희 외 1인 </t>
  </si>
  <si>
    <t xml:space="preserve"> 울산광역시 동구 동부동 남목1지구 2블럭2롯트 삼안파크맨션 101동 1002호</t>
  </si>
  <si>
    <t>곽인숙</t>
  </si>
  <si>
    <t xml:space="preserve"> 동구 서부동 385-3 서영골든타워 1001호</t>
  </si>
  <si>
    <t>이원복외 1인</t>
  </si>
  <si>
    <t xml:space="preserve"> 울산광역시 울주군 범서읍 대리로 15-12  106동 1902호(호반베르디움)</t>
  </si>
  <si>
    <t>산199</t>
  </si>
  <si>
    <t>최재록외 4인</t>
  </si>
  <si>
    <t xml:space="preserve"> 동구 서부동 238-29 현대패밀리 명덕아파트 112동 703호</t>
  </si>
  <si>
    <t>산200</t>
  </si>
  <si>
    <t>차현덕</t>
  </si>
  <si>
    <t xml:space="preserve"> 울산 동구 전하동 651-5 서흥위네스빌 102동 204호</t>
  </si>
  <si>
    <t>산201</t>
  </si>
  <si>
    <t>최정애외 2인</t>
  </si>
  <si>
    <t xml:space="preserve"> 울산 남구 신정동 1639-1 문수로아이파크 105동 1002</t>
  </si>
  <si>
    <t xml:space="preserve"> </t>
  </si>
  <si>
    <t>산202</t>
  </si>
  <si>
    <t>정해권</t>
  </si>
  <si>
    <t>울산 중구 삭성동 156-8
천용리치빌 202호</t>
  </si>
  <si>
    <t>손무선외 1인</t>
  </si>
  <si>
    <t>서울 강남구 대치동 985 
대치2차우성아파트 203동 602호</t>
  </si>
  <si>
    <t>산203</t>
  </si>
  <si>
    <t>서취교외 1인</t>
  </si>
  <si>
    <t>대구 달서구 상인동 42 
보성은하아파트 110동 107호</t>
  </si>
  <si>
    <t>산204</t>
  </si>
  <si>
    <t>김소영</t>
  </si>
  <si>
    <t>남구 무거동 1433-10</t>
  </si>
  <si>
    <t>김순자</t>
  </si>
  <si>
    <t>중구 복산동 460-45</t>
  </si>
  <si>
    <t>박지근외 1인</t>
  </si>
  <si>
    <t>남구 신정동 1415-15</t>
  </si>
  <si>
    <t>산234</t>
  </si>
  <si>
    <t>김정화</t>
  </si>
  <si>
    <t>울산 중구 서동 155-15</t>
  </si>
  <si>
    <t>산235</t>
  </si>
  <si>
    <t>노외석외 11인</t>
  </si>
  <si>
    <t>남구 신정동 892-11</t>
  </si>
  <si>
    <t>산236</t>
  </si>
  <si>
    <t>전상열</t>
  </si>
  <si>
    <t>남구 무거동 1196-14</t>
  </si>
  <si>
    <t>산237</t>
  </si>
  <si>
    <t>박영훈</t>
  </si>
  <si>
    <t>울산 중구 양정동 523
현대자동차사택 사동 527호</t>
  </si>
  <si>
    <t>산238</t>
  </si>
  <si>
    <t>정준미외 13인</t>
  </si>
  <si>
    <t>남구 옥동 129-6 
동덕현대아파트 103동 903호</t>
  </si>
  <si>
    <t>산239</t>
  </si>
  <si>
    <t>하흥숙</t>
  </si>
  <si>
    <t>동구 동부동 327-1 삼성아파트 104호</t>
  </si>
  <si>
    <t>산240</t>
  </si>
  <si>
    <t>우성률</t>
  </si>
  <si>
    <t>중구 약사동 707-42 래미안2차 408동 902호</t>
    <phoneticPr fontId="3" type="noConversion"/>
  </si>
  <si>
    <t>장종분</t>
  </si>
  <si>
    <t>부산 해운대구 좌동 1278 
해운대주공아파트4단지 405동 503호</t>
  </si>
  <si>
    <t>김미아</t>
  </si>
  <si>
    <t>북구 화봉동 894-1 
청우그린파크맨션 102동 905호</t>
  </si>
  <si>
    <t>박경연</t>
  </si>
  <si>
    <t>양산시 웅상읍 명곡리 703-1</t>
  </si>
  <si>
    <t>신순덕</t>
  </si>
  <si>
    <t>울산 남구 무거동 815-1 
아성홈토피아 104호</t>
  </si>
  <si>
    <t>이상도외 2인</t>
  </si>
  <si>
    <t>창평동 1046-1</t>
  </si>
  <si>
    <t>이윤숙</t>
  </si>
  <si>
    <t>울산 남구 신정동 257-9</t>
  </si>
  <si>
    <t>박미서외 1인</t>
  </si>
  <si>
    <t>울산 남구 삼산동 1547 
평창현대아파트 504동 1004호</t>
  </si>
  <si>
    <t>김진규외 1인</t>
  </si>
  <si>
    <t>울산 울주군 범서읍 구영리 881 
구영한신다솜아파트 101동 808호</t>
  </si>
  <si>
    <t>김정순외 2인</t>
  </si>
  <si>
    <t>울산 남구 야음동 594-10 
신정현대홈타운 201동305호</t>
  </si>
  <si>
    <t>김호범외 2인</t>
  </si>
  <si>
    <t>울산 남구 야음동 796-17 
신선아파트 102동 212호</t>
  </si>
  <si>
    <t>배용호</t>
  </si>
  <si>
    <t>울산 남구 신정동 156-8
다세대주택 106호</t>
  </si>
  <si>
    <t>김재필</t>
  </si>
  <si>
    <t>울산 남구 신정동 149-1</t>
  </si>
  <si>
    <t>조성도</t>
  </si>
  <si>
    <t>울산 중구 우정동 369-1 
선경2차아파트 307동 801호</t>
  </si>
  <si>
    <t>박두영</t>
  </si>
  <si>
    <t>울산 남구 옥동 271 한라빌리지 102호</t>
  </si>
  <si>
    <t>천덕순</t>
  </si>
  <si>
    <t>울산 동구 방어동 919-7</t>
  </si>
  <si>
    <t>산241</t>
  </si>
  <si>
    <t xml:space="preserve"> 울산광역시</t>
  </si>
  <si>
    <t>산242</t>
  </si>
  <si>
    <t xml:space="preserve"> 전우상</t>
  </si>
  <si>
    <t xml:space="preserve"> 울산광역시 울주군 청량면 삼정로 92  103동 1106호(쌍용하나빌리지)</t>
  </si>
  <si>
    <t xml:space="preserve"> 윤창규</t>
  </si>
  <si>
    <t xml:space="preserve"> 서울 도봉구 창동 819 태영데시앙아파트 106동 803호</t>
  </si>
  <si>
    <t xml:space="preserve"> 김두석</t>
  </si>
  <si>
    <t xml:space="preserve"> 울산 북구 무룡동 448</t>
  </si>
  <si>
    <t xml:space="preserve"> 구해동</t>
  </si>
  <si>
    <t xml:space="preserve"> 울산 남구 무거동 478-1 옥현주공2단지아파트 204동 1203호</t>
  </si>
  <si>
    <t xml:space="preserve"> 권대건</t>
  </si>
  <si>
    <t xml:space="preserve"> 울산 울주군 범서읍 천상리 299-1 동아아파트 102동 904호</t>
  </si>
  <si>
    <t xml:space="preserve"> 김정효</t>
  </si>
  <si>
    <t xml:space="preserve"> 울산 울주군 범서읍 천상리 28블럭1롯트 천상그린코아아파트 102동 403호</t>
  </si>
  <si>
    <t>산242</t>
    <phoneticPr fontId="3" type="noConversion"/>
  </si>
  <si>
    <t>임</t>
    <phoneticPr fontId="3" type="noConversion"/>
  </si>
  <si>
    <t xml:space="preserve"> 김미옥</t>
  </si>
  <si>
    <t xml:space="preserve"> 울산광역시 북구 명촌7길 44  401호(명촌동)</t>
  </si>
  <si>
    <t>산243</t>
  </si>
  <si>
    <t xml:space="preserve"> 아산장씨성제공문중회</t>
  </si>
  <si>
    <t xml:space="preserve"> 울산광역시 북구 무룡동 717</t>
  </si>
  <si>
    <t>산244</t>
  </si>
  <si>
    <t xml:space="preserve"> 이영자</t>
  </si>
  <si>
    <t xml:space="preserve"> 중구 복산동94 동부화학사택 가동401호</t>
  </si>
  <si>
    <t>장은주</t>
  </si>
  <si>
    <t>울산 남구 신정동 568-13</t>
  </si>
  <si>
    <t>이미순</t>
  </si>
  <si>
    <t>울산 남구 무거동 1484-13</t>
  </si>
  <si>
    <t>서윤수</t>
  </si>
  <si>
    <t>울산 남구 달동 1259-10 301호</t>
  </si>
  <si>
    <t>울산 남구 무거동 461
웰츠타워 101동 1702호</t>
  </si>
  <si>
    <t>산245</t>
  </si>
  <si>
    <t>김헌철외 2인</t>
  </si>
  <si>
    <t>서울시 서초구 서초동 산193-7 
삼익아파트2동805호</t>
  </si>
  <si>
    <t>박우종외 1인</t>
  </si>
  <si>
    <t>김경숙외 3인</t>
  </si>
  <si>
    <t>울산 남구 달동 1330-1 
선경아파트 1동 305호</t>
  </si>
  <si>
    <t>정연훈외 11인</t>
  </si>
  <si>
    <t>중구 태화동 837-2</t>
  </si>
  <si>
    <t>산246</t>
  </si>
  <si>
    <t>소계</t>
    <phoneticPr fontId="3" type="noConversion"/>
  </si>
  <si>
    <t>(정자동)</t>
    <phoneticPr fontId="3" type="noConversion"/>
  </si>
  <si>
    <t>산하동</t>
    <phoneticPr fontId="3" type="noConversion"/>
  </si>
  <si>
    <t>-</t>
    <phoneticPr fontId="3" type="noConversion"/>
  </si>
  <si>
    <t>가</t>
    <phoneticPr fontId="3" type="noConversion"/>
  </si>
  <si>
    <t>정자동</t>
  </si>
  <si>
    <t>주</t>
    <phoneticPr fontId="3" type="noConversion"/>
  </si>
  <si>
    <t xml:space="preserve"> 황철수</t>
  </si>
  <si>
    <t xml:space="preserve"> 중구 옥교동 265-1</t>
  </si>
  <si>
    <t>황철수</t>
  </si>
  <si>
    <t>중구 옥교동 265-1</t>
  </si>
  <si>
    <t>주</t>
  </si>
  <si>
    <t>이동순</t>
  </si>
  <si>
    <t>경주시 외동읍 신계리 468</t>
  </si>
  <si>
    <t>박광숙</t>
  </si>
  <si>
    <t>중구 복산동 186-2 
남운럭키맨션 3동 1005호</t>
  </si>
  <si>
    <t>조명지</t>
  </si>
  <si>
    <t>통영시 용남면 동달리 945-7 
통영청구하이츠 106동 1107호</t>
  </si>
  <si>
    <t>심화수</t>
  </si>
  <si>
    <t>울산 남구 달동 124-7</t>
  </si>
  <si>
    <t>김도식</t>
  </si>
  <si>
    <t>울산 중구 옥교동 312-3 리버파크 901호</t>
  </si>
  <si>
    <t>서정동</t>
  </si>
  <si>
    <t>울산 북구 정자동 170</t>
  </si>
  <si>
    <t>허태열</t>
  </si>
  <si>
    <t>동구 서부동 249-8 
현대패밀리서부아파트 116동 1204호</t>
  </si>
  <si>
    <t>김기옥</t>
  </si>
  <si>
    <t>권옥란</t>
  </si>
  <si>
    <t>울산 중구 화진길 13-2
태화동 리버스위트 203호</t>
  </si>
  <si>
    <t>김종순</t>
  </si>
  <si>
    <t>울산 북구 정자동 123-1</t>
  </si>
  <si>
    <t>박봉문</t>
  </si>
  <si>
    <t>창원시 반지동 90-16</t>
  </si>
  <si>
    <t>이지희</t>
  </si>
  <si>
    <t>김천시 부곡동 765 
아주아트빌 102-302</t>
  </si>
  <si>
    <t>김광자</t>
  </si>
  <si>
    <t>301-6</t>
  </si>
  <si>
    <t>김종규</t>
  </si>
  <si>
    <t>울산시 매암동 315</t>
  </si>
  <si>
    <t>박문하</t>
  </si>
  <si>
    <t>울산 북구 정자 262</t>
  </si>
  <si>
    <t>권숙</t>
  </si>
  <si>
    <t>울산 중구 남외 549-13</t>
  </si>
  <si>
    <t>김미숙</t>
  </si>
  <si>
    <t>울산 남구 옥동 162
대륙2차 현대아파트 101동 1001호</t>
  </si>
  <si>
    <t>울산광역시 북구</t>
  </si>
  <si>
    <t>최관수</t>
  </si>
  <si>
    <t>울산 북구 정자 17</t>
  </si>
  <si>
    <t xml:space="preserve"> 최관수</t>
  </si>
  <si>
    <t xml:space="preserve"> 방숙자</t>
  </si>
  <si>
    <t xml:space="preserve"> 동구 일산동 454-1</t>
  </si>
  <si>
    <t xml:space="preserve"> 장봉식</t>
  </si>
  <si>
    <t xml:space="preserve"> 울산광역시 남구 신정동  1247-1 디아채 201동 701호</t>
  </si>
  <si>
    <t xml:space="preserve"> 엄진순</t>
  </si>
  <si>
    <t xml:space="preserve"> 울산 북구 정자동 68</t>
  </si>
  <si>
    <t xml:space="preserve"> 김옥희</t>
  </si>
  <si>
    <t xml:space="preserve"> 울주군 서생면 화산리 1131-1</t>
  </si>
  <si>
    <t xml:space="preserve"> 김출연</t>
  </si>
  <si>
    <t xml:space="preserve"> 102-1</t>
  </si>
  <si>
    <t xml:space="preserve"> 정귀선</t>
  </si>
  <si>
    <t>박광만</t>
  </si>
  <si>
    <t>장봉식</t>
  </si>
  <si>
    <t>울산 남구 신정동 1247-1 
디아채 201동 701호</t>
  </si>
  <si>
    <t>김옥희</t>
  </si>
  <si>
    <t>울주군 서생면 화산리 1131-1</t>
  </si>
  <si>
    <t>이연이</t>
  </si>
  <si>
    <t>김종근</t>
  </si>
  <si>
    <t>울산광역시</t>
    <phoneticPr fontId="3" type="noConversion"/>
  </si>
  <si>
    <t>울산 남구 왕생로 삼산동 167</t>
  </si>
  <si>
    <t>손희숙</t>
  </si>
  <si>
    <t>울산 중구 다운동 620 
삼성아파트 102동 201호</t>
  </si>
  <si>
    <t>김용순외 1인</t>
  </si>
  <si>
    <t>김희수</t>
  </si>
  <si>
    <t>울산 남구 신정동 942-10
영보가든맨션 802호</t>
  </si>
  <si>
    <t>한덕관</t>
  </si>
  <si>
    <t>부산 수영구 광안동 717-8</t>
  </si>
  <si>
    <t>홍정숙</t>
  </si>
  <si>
    <t>울산 남구 달동 758 
삼성아파트 202동 604호</t>
  </si>
  <si>
    <t>곽숙경 외 1인</t>
  </si>
  <si>
    <t>경상남도 김해시 장유면 부곡리 806-1
월산마을부영아파트 903동 1904호</t>
  </si>
  <si>
    <t>김설</t>
  </si>
  <si>
    <t>장수희</t>
  </si>
  <si>
    <t>울산시 동구 동부동 201-69</t>
  </si>
  <si>
    <t xml:space="preserve">김진규 </t>
  </si>
  <si>
    <t>울산시 중구 태화동 200-1 
선경아파트 101동 307호</t>
  </si>
  <si>
    <t>김언식</t>
  </si>
  <si>
    <t>김용철</t>
  </si>
  <si>
    <t>정자리 152</t>
  </si>
  <si>
    <t>김진규</t>
  </si>
  <si>
    <t>김대기</t>
  </si>
  <si>
    <t>동구 서부동 257-30 
현대패밀리서부2차아파트 203동 307호</t>
  </si>
  <si>
    <t>황봉현</t>
  </si>
  <si>
    <t>동구 서부동 257-4 
현대패밀리서부아파트114동401호</t>
  </si>
  <si>
    <t>김기준</t>
  </si>
  <si>
    <t>김세도</t>
  </si>
  <si>
    <t>동구 동부동 258-1</t>
  </si>
  <si>
    <t>강향규 외 1인</t>
  </si>
  <si>
    <t>울산 동구 동부동 355</t>
  </si>
  <si>
    <t>나상균</t>
  </si>
  <si>
    <t>울산 남구 삼산동 1538-2
평창3차현대아파트 605동 1801호</t>
  </si>
  <si>
    <t>김형구</t>
  </si>
  <si>
    <t>울산시 신정동 428-18</t>
  </si>
  <si>
    <t>손숙자</t>
  </si>
  <si>
    <t>94-5</t>
  </si>
  <si>
    <t>김종백</t>
  </si>
  <si>
    <t>김두석</t>
  </si>
  <si>
    <t>울산 북구 무룡동 448</t>
  </si>
  <si>
    <t>박외순 외 27인</t>
  </si>
  <si>
    <t>남구 무거동 815-1 삼일맨션 512호</t>
  </si>
  <si>
    <t>정두식</t>
  </si>
  <si>
    <t>이창민</t>
  </si>
  <si>
    <t>울산 북구 염포동 326
염포성원상떼빌 104동 803호</t>
  </si>
  <si>
    <t>성명현</t>
  </si>
  <si>
    <t>충북 청주시 흥덕구 가경동 1110</t>
  </si>
  <si>
    <t>김흥조</t>
  </si>
  <si>
    <t>울산 울주군 범서읍 척과리 324-1</t>
  </si>
  <si>
    <t>박재석</t>
  </si>
  <si>
    <t>산하리315-7</t>
  </si>
  <si>
    <t>유숙이</t>
  </si>
  <si>
    <t>울산 중구 남외동 500
일신에일린의뜰아파트 111동 304호</t>
  </si>
  <si>
    <t>주용준</t>
  </si>
  <si>
    <t>박재호</t>
  </si>
  <si>
    <t>남구 선암동 559-12 
서광아파트 106동 704호</t>
  </si>
  <si>
    <t>박용대 외 11인</t>
  </si>
  <si>
    <t>울산 남구 야음동 381-59</t>
    <phoneticPr fontId="3" type="noConversion"/>
  </si>
  <si>
    <t>김용언</t>
  </si>
  <si>
    <t>정자리 263</t>
  </si>
  <si>
    <t>장재덕</t>
  </si>
  <si>
    <t>울산 북구 무룡로 정자동 1031-10</t>
  </si>
  <si>
    <t>목</t>
  </si>
  <si>
    <t xml:space="preserve">울산 </t>
    <phoneticPr fontId="3" type="noConversion"/>
  </si>
  <si>
    <t>엄해식</t>
  </si>
  <si>
    <t xml:space="preserve"> 엄인화</t>
  </si>
  <si>
    <t xml:space="preserve"> 경상남도 양산시 평산로 116  110동 1305호(평산동  양산천성산한일유앤아이아파트)</t>
  </si>
  <si>
    <t>신순자</t>
  </si>
  <si>
    <t>434-5</t>
  </si>
  <si>
    <t>박춘구</t>
  </si>
  <si>
    <t>동구 방어동 931-8</t>
  </si>
  <si>
    <t>김기장</t>
  </si>
  <si>
    <t>울산 북구 정자동 612</t>
  </si>
  <si>
    <t>김수상</t>
  </si>
  <si>
    <t>울산 중구 반구 558-2</t>
  </si>
  <si>
    <t>김수현</t>
  </si>
  <si>
    <t>신일만</t>
  </si>
  <si>
    <t>김수고</t>
  </si>
  <si>
    <t>울산 남구 야음동 564-2
태양한신아파트 2동 1405호</t>
  </si>
  <si>
    <t>김은숙</t>
  </si>
  <si>
    <t>울산 북구 정자동 3 
아진비치아파트 에이동 913호</t>
  </si>
  <si>
    <t>박지장</t>
  </si>
  <si>
    <t>323-2</t>
  </si>
  <si>
    <t>울산 북구 정자 323-2</t>
  </si>
  <si>
    <t>김영부</t>
  </si>
  <si>
    <t>울산광역시 북구 정자동 29</t>
  </si>
  <si>
    <t>김억철</t>
  </si>
  <si>
    <t>조연혜</t>
  </si>
  <si>
    <t>울산 남구 신정동 1852
신성미소지움아파트 103동 1204호</t>
  </si>
  <si>
    <t>윤복용</t>
  </si>
  <si>
    <t>울산 북구 정자 252</t>
  </si>
  <si>
    <t>울산 북구 정자 459</t>
  </si>
  <si>
    <t>이장희</t>
  </si>
  <si>
    <t xml:space="preserve"> 울산 남구 달동 118-1 달동2차현대아파트 204동 1101호</t>
  </si>
  <si>
    <t>김일중</t>
  </si>
  <si>
    <t>부산 사상구 주례동 595
럭키아파트 17동 901호</t>
  </si>
  <si>
    <t>조병희</t>
  </si>
  <si>
    <t>울산 북구 정자 167-2</t>
  </si>
  <si>
    <t>김선</t>
  </si>
  <si>
    <t>울산 북구 정자 152-5</t>
  </si>
  <si>
    <t>신진호</t>
  </si>
  <si>
    <t>울산 북구 당사동 525</t>
  </si>
  <si>
    <t>김성옥 외 2인</t>
  </si>
  <si>
    <t>정옥남</t>
  </si>
  <si>
    <t>울산 중구 태화동 726-12</t>
  </si>
  <si>
    <t>정귀선</t>
  </si>
  <si>
    <t>울산 북구 정자 65</t>
  </si>
  <si>
    <t>김갑규</t>
  </si>
  <si>
    <t>울산 북구 정자 612</t>
  </si>
  <si>
    <t>김형채</t>
  </si>
  <si>
    <t>울산 중구 구교12길 13 (반구동)</t>
  </si>
  <si>
    <t>김재운</t>
  </si>
  <si>
    <t>울산 북구 정자동 543</t>
  </si>
  <si>
    <t>옥산지봉</t>
  </si>
  <si>
    <t>울산 서부리 394</t>
  </si>
  <si>
    <t>울산시 남구 신정동 282-2</t>
  </si>
  <si>
    <t>최부필</t>
  </si>
  <si>
    <t>유</t>
  </si>
  <si>
    <t>엄세영</t>
  </si>
  <si>
    <t>안길환외 1인</t>
  </si>
  <si>
    <t>동구 방어동 1138-1 
우진임대아파트 102동 702호</t>
  </si>
  <si>
    <t>도</t>
    <phoneticPr fontId="3" type="noConversion"/>
  </si>
  <si>
    <t xml:space="preserve"> 국(건설부)</t>
  </si>
  <si>
    <t xml:space="preserve"> 국(건설교통부)</t>
  </si>
  <si>
    <t xml:space="preserve"> 국(농림수산부)</t>
  </si>
  <si>
    <t>산10</t>
  </si>
  <si>
    <t xml:space="preserve"> 엄재화</t>
  </si>
  <si>
    <t xml:space="preserve"> 경상남도 창원시 의창구 의안로31번길 23(중동)</t>
  </si>
  <si>
    <t>최상국</t>
  </si>
  <si>
    <t>102-1</t>
  </si>
  <si>
    <t>산24</t>
  </si>
  <si>
    <t>김흥배</t>
  </si>
  <si>
    <t>울산광역시 남구 옥동 1386
도성타운아파트 11동 406호</t>
  </si>
  <si>
    <t>산25</t>
  </si>
  <si>
    <t>임명호 외 15인</t>
  </si>
  <si>
    <t>울산 중구 태화동 412-48 
일신아파트 103동 203호</t>
  </si>
  <si>
    <t xml:space="preserve">박봉문 외 3인 </t>
  </si>
  <si>
    <t>산26</t>
  </si>
  <si>
    <t>윤기열외 3인</t>
  </si>
  <si>
    <t>경기 고양시 일산구 주엽동 38 
강선마을201동403호</t>
  </si>
  <si>
    <t>김학수</t>
  </si>
  <si>
    <t>남구 달동 1330-1 
선경아파트 2동 1704호</t>
  </si>
  <si>
    <t>소창순</t>
  </si>
  <si>
    <t>울산 동구 전하동 637-12</t>
  </si>
  <si>
    <t>김순태외 1인</t>
  </si>
  <si>
    <t>화봉동  470-16</t>
  </si>
  <si>
    <t>윤기열외 2인</t>
  </si>
  <si>
    <t>김순태</t>
  </si>
  <si>
    <t>화봉동 470-16</t>
  </si>
  <si>
    <t>양미숙</t>
  </si>
  <si>
    <t>울산 북구 호계동 279-1</t>
  </si>
  <si>
    <t>산27</t>
  </si>
  <si>
    <t>산28</t>
  </si>
  <si>
    <t>산29</t>
  </si>
  <si>
    <t>산30</t>
  </si>
  <si>
    <t>박기하 외 8인</t>
  </si>
  <si>
    <t>이학수</t>
  </si>
  <si>
    <t xml:space="preserve"> 이장춘</t>
  </si>
  <si>
    <t xml:space="preserve"> 울산광역시 북구 정자1길 77-1(정자동)</t>
  </si>
  <si>
    <t xml:space="preserve"> 이종기</t>
  </si>
  <si>
    <t xml:space="preserve"> 울산광역시 북구 정자7길 33 (정자동)</t>
  </si>
  <si>
    <t>산31</t>
  </si>
  <si>
    <t xml:space="preserve"> 노종근</t>
  </si>
  <si>
    <t xml:space="preserve"> 울산광역시 중구 약사동 707-48 래미안2차 202동 402호</t>
  </si>
  <si>
    <t xml:space="preserve"> 울산광역시북구</t>
  </si>
  <si>
    <t>산32</t>
  </si>
  <si>
    <t xml:space="preserve"> 김병원</t>
  </si>
  <si>
    <t xml:space="preserve"> 중구 옥교동 314-32</t>
  </si>
  <si>
    <t>울산광역시북구</t>
  </si>
  <si>
    <t>산33</t>
  </si>
  <si>
    <t>산34</t>
  </si>
  <si>
    <t>산35</t>
  </si>
  <si>
    <t>산36</t>
  </si>
  <si>
    <t>산37</t>
  </si>
  <si>
    <t>윤성원외 5인</t>
  </si>
  <si>
    <t>울산 남구 신정동 851-20 
신정 현대홈타운 304동 403호</t>
  </si>
  <si>
    <t>박복룡</t>
  </si>
  <si>
    <t>산38</t>
  </si>
  <si>
    <t>곽태열 외 3인</t>
  </si>
  <si>
    <t>울산 북구 화봉동 639 효성,
삼환아파트 103동 1004호</t>
  </si>
  <si>
    <t>울산 남구 삼산동 182-1 
아데라움아파트 108동 1104호</t>
  </si>
  <si>
    <t>이경순외 1인</t>
  </si>
  <si>
    <t>남구 옥동 283-6 신보아트빌라 302호</t>
  </si>
  <si>
    <t>정미경</t>
  </si>
  <si>
    <t>울산 동구 동부동 424-1
남목그린타워 706호</t>
  </si>
  <si>
    <t>김정수</t>
  </si>
  <si>
    <t>울산시 중구 효문동 606-4</t>
  </si>
  <si>
    <t>황창모 외 1인</t>
  </si>
  <si>
    <t>울산 동구 방어진순환도로 473,
502호(방어동, 도해노블빌)</t>
  </si>
  <si>
    <t>울산 북구 당사동 520-1</t>
  </si>
  <si>
    <t>문종업 외 1인</t>
  </si>
  <si>
    <t>울산 남구 선암동 65-2 현대아파트 1406호</t>
  </si>
  <si>
    <t>김계숙</t>
  </si>
  <si>
    <t>울산 동구 서부동 257-30 현대패밀리서부2차아파트 209동 1504호</t>
    <phoneticPr fontId="3" type="noConversion"/>
  </si>
  <si>
    <t>김희자</t>
  </si>
  <si>
    <t>울산 동구 서부동 284-1
한아름현대아파트 104동 502호</t>
  </si>
  <si>
    <t>권기옥 외 2인</t>
  </si>
  <si>
    <t>울산 중구 서원1길107, 401호 (반구동)</t>
  </si>
  <si>
    <t>산38</t>
    <phoneticPr fontId="3" type="noConversion"/>
  </si>
  <si>
    <t>산39</t>
  </si>
  <si>
    <t>소영철</t>
  </si>
  <si>
    <t>울산 남구 무거동 1196-15</t>
  </si>
  <si>
    <t>울산 동구 서부동 248-24  성원상떼빌아파트 103동 405호</t>
    <phoneticPr fontId="3" type="noConversion"/>
  </si>
  <si>
    <t>이상달</t>
  </si>
  <si>
    <t xml:space="preserve">둘산 동구 동부동 424-1  남목그린타워 603호      </t>
    <phoneticPr fontId="3" type="noConversion"/>
  </si>
  <si>
    <t>김근수</t>
  </si>
  <si>
    <t>울산 남구 무거동 1196-14</t>
  </si>
  <si>
    <t>최병호</t>
  </si>
  <si>
    <t>울산 중구 태화동 산26 강변맨션 3동 405호</t>
    <phoneticPr fontId="3" type="noConversion"/>
  </si>
  <si>
    <t>문의수</t>
  </si>
  <si>
    <t>울산 북구 염포동 326 염포성원상떼빌 105호 1301호</t>
    <phoneticPr fontId="3" type="noConversion"/>
  </si>
  <si>
    <t>김한옥</t>
  </si>
  <si>
    <t>울산 중구 태화동 431-11
서린하이츠 1503호</t>
  </si>
  <si>
    <t>산41</t>
  </si>
  <si>
    <t>마광락</t>
  </si>
  <si>
    <t>울산 중구 남외동 460-27</t>
  </si>
  <si>
    <t>이상호외 6인</t>
  </si>
  <si>
    <t>경북 경주시 성동동 300</t>
  </si>
  <si>
    <t>울산시 남구 야음동 730-5
주공아파트 216동 505호</t>
  </si>
  <si>
    <t>김동욱 외 8인</t>
  </si>
  <si>
    <t>울산 남구 도산로 77번길 4,
102동 2006호 (달동, 어울림)</t>
  </si>
  <si>
    <t>김경태</t>
  </si>
  <si>
    <t>남구 무거동 275-1 
굴화주공아파트 112동 102호</t>
  </si>
  <si>
    <t>박기영</t>
  </si>
  <si>
    <t xml:space="preserve"> 권용식</t>
  </si>
  <si>
    <t xml:space="preserve"> 울산광역시 중구 약사로 15  407동 1001호(약사동  래미안2차)</t>
  </si>
  <si>
    <t>김명원 외 1인</t>
  </si>
  <si>
    <t>울산 남구 달동 119-1
주공아파트 204호 301호</t>
  </si>
  <si>
    <t>하군양</t>
  </si>
  <si>
    <t>울산 중구 성안동 2지구 82블럭 5롯트</t>
  </si>
  <si>
    <t>김경재</t>
  </si>
  <si>
    <t>울산 남구 무거동 1238-10</t>
  </si>
  <si>
    <t>최말선외 3인</t>
  </si>
  <si>
    <t>무룡동 432-2</t>
  </si>
  <si>
    <t>정석우</t>
  </si>
  <si>
    <t>울산 남구 신정동 21639-51
문수로 아이파크 205동 1601호</t>
  </si>
  <si>
    <t>김학선 외 3인</t>
  </si>
  <si>
    <t>울산 동구 서부동 482-128</t>
  </si>
  <si>
    <t>울산 삼산동 1538-2 평창3차 현대아파트 605동 1801호</t>
    <phoneticPr fontId="3" type="noConversion"/>
  </si>
  <si>
    <t>최형조</t>
  </si>
  <si>
    <t>울산 중구 성안동 495-2 대신빌 601호</t>
  </si>
  <si>
    <t>허상호</t>
  </si>
  <si>
    <t>울산 남구 야음동 789-6 
야음동부아파트 201동 1408호</t>
  </si>
  <si>
    <t>이영란</t>
  </si>
  <si>
    <t>울산 동구 동부동 305-5</t>
  </si>
  <si>
    <t>이희규</t>
  </si>
  <si>
    <t>울산 동구 전하동 301-28 
대경넥스빌 103도 1904호</t>
  </si>
  <si>
    <t>김현수</t>
  </si>
  <si>
    <t>서울 서초구 반포동 1-8
경남아파트 10동 1205호</t>
  </si>
  <si>
    <t>김기현</t>
  </si>
  <si>
    <t>김효정 외 3인</t>
  </si>
  <si>
    <t>동구 방어동 1083-1 
장보그랜드맨션 비동 201호</t>
  </si>
  <si>
    <t>울산 동구 방어동 931-8</t>
  </si>
  <si>
    <t>김원규</t>
  </si>
  <si>
    <t>남구 옥동 257 
옥동서광아파트 101동 1502호</t>
  </si>
  <si>
    <t>장영조외 1인</t>
  </si>
  <si>
    <t>울산 중구 태화동 460-3 
희마아파트 2동 701호</t>
  </si>
  <si>
    <t>유숙희</t>
  </si>
  <si>
    <t>동구 일산동 453-19</t>
  </si>
  <si>
    <t>백종욱</t>
  </si>
  <si>
    <t>울산 울주군 범서읍 천상리 25블럭 
천상청구제네스 102동 402호</t>
  </si>
  <si>
    <t>최선하</t>
  </si>
  <si>
    <t>울산 남구 삼산동 1539-3</t>
  </si>
  <si>
    <t>김천혜</t>
  </si>
  <si>
    <t>부산시 연제구 연산동 243-18 
연산엘지아파트 120동 1004호</t>
  </si>
  <si>
    <t>정문수</t>
  </si>
  <si>
    <t>울산 동구 전하동 301-28 
대경넥스빌 106동 2204호</t>
  </si>
  <si>
    <t>권오관</t>
  </si>
  <si>
    <t>울산 남구 신정동 1853
신성미소지움아파트 201동 1406호</t>
  </si>
  <si>
    <t>울산 남구 신정동 618-12</t>
  </si>
  <si>
    <t>이영옥외 1인</t>
  </si>
  <si>
    <t>울산 동구 동부동 201-15</t>
  </si>
  <si>
    <t>김헌혁</t>
  </si>
  <si>
    <t>울산 남구 신정동 1831-3</t>
  </si>
  <si>
    <t>김길자</t>
  </si>
  <si>
    <t>울주군 언양읍 송대리 221-3</t>
  </si>
  <si>
    <t>박성덕</t>
  </si>
  <si>
    <t>남구 달동 1330-1 선경아파트 2동 1203호</t>
  </si>
  <si>
    <t>황수엽</t>
  </si>
  <si>
    <t>울주군 두동면 만화리 1040</t>
  </si>
  <si>
    <t>신재숙</t>
  </si>
  <si>
    <t>남구 옥동 182 
옥동세한현대아파트 102-412</t>
  </si>
  <si>
    <t>박광렬외 1인</t>
  </si>
  <si>
    <t>은진송씨울산문회</t>
  </si>
  <si>
    <t>중구 효문동 273-3</t>
  </si>
  <si>
    <t>장흥달</t>
  </si>
  <si>
    <t>산60</t>
  </si>
  <si>
    <t>이병선</t>
  </si>
  <si>
    <t>남구 야음동 594-10 
신정현대홈타운 201동 1207호</t>
  </si>
  <si>
    <t>장규환외 1인</t>
  </si>
  <si>
    <t>울산 동구 동부동 672 
남목현대아파트 101동 303호</t>
  </si>
  <si>
    <t>손수남</t>
  </si>
  <si>
    <t>울산 남구 신정동 674-6</t>
  </si>
  <si>
    <t>최경희</t>
  </si>
  <si>
    <t>동구 서부동 520-8</t>
  </si>
  <si>
    <t>김효정</t>
  </si>
  <si>
    <t>울산 중구 학성로 11,202동 2128호
(우정동,마제스타워울산)</t>
  </si>
  <si>
    <t>이문영외 1인</t>
  </si>
  <si>
    <t>울산 동구 서부동 385-2 동남빌라 303호</t>
    <phoneticPr fontId="3" type="noConversion"/>
  </si>
  <si>
    <t xml:space="preserve"> 김복란</t>
  </si>
  <si>
    <t xml:space="preserve"> 울산 북구 연암동 307-15</t>
  </si>
  <si>
    <t xml:space="preserve"> 양정대</t>
  </si>
  <si>
    <t xml:space="preserve"> 울산 울주군 범서읍  천상리 12블럭 1롯트 천상신한다솜아파트 1521호</t>
  </si>
  <si>
    <t xml:space="preserve"> 윤경구</t>
  </si>
  <si>
    <t xml:space="preserve"> 동구 서부동 257-4 현대패밀리서부아파트 123동 505호</t>
  </si>
  <si>
    <t xml:space="preserve"> 손재호</t>
  </si>
  <si>
    <t xml:space="preserve"> 울산 중구 복산동 94 동부화학사택 가동 401호</t>
  </si>
  <si>
    <t xml:space="preserve"> 박남수</t>
  </si>
  <si>
    <t xml:space="preserve"> 울산 동구 서부동 385-3 서영골든타워 1301호</t>
  </si>
  <si>
    <t>산61</t>
  </si>
  <si>
    <t xml:space="preserve"> 김경재</t>
  </si>
  <si>
    <t xml:space="preserve"> 울산광역시 남구 무거동 1238-10</t>
  </si>
  <si>
    <t>산62</t>
  </si>
  <si>
    <t xml:space="preserve"> 장경재</t>
  </si>
  <si>
    <t xml:space="preserve"> 부산시 동래구 온천동 707 럭키아파트 14-303</t>
  </si>
  <si>
    <t>산63</t>
  </si>
  <si>
    <t xml:space="preserve"> 심부식</t>
  </si>
  <si>
    <t xml:space="preserve"> 부산광역시 해운대구 해운대로349번길 24  8동 1006호(우동  삼호가든아파트)</t>
  </si>
  <si>
    <t>산64</t>
  </si>
  <si>
    <t xml:space="preserve"> 양귀선</t>
  </si>
  <si>
    <t xml:space="preserve"> 부산광역시 수영구 망미로30번길 23  2동 307호(망미동  삼성아파트)</t>
  </si>
  <si>
    <t xml:space="preserve"> 이상문</t>
  </si>
  <si>
    <t xml:space="preserve"> 부산시 북구 주례동 312-8</t>
  </si>
  <si>
    <t>산65</t>
  </si>
  <si>
    <t xml:space="preserve"> 이정관</t>
  </si>
  <si>
    <t xml:space="preserve"> 동구 화정동 175 현대아파트 101동 703호</t>
  </si>
  <si>
    <t xml:space="preserve"> 최중구</t>
  </si>
  <si>
    <t xml:space="preserve"> 울산 남구 야음동 490-2 보라아파트 401호</t>
  </si>
  <si>
    <t xml:space="preserve"> 김영자</t>
  </si>
  <si>
    <t xml:space="preserve"> 정자리 246</t>
  </si>
  <si>
    <t xml:space="preserve"> 김화숙</t>
  </si>
  <si>
    <t xml:space="preserve"> 울산 울주군 범서읍 천상리 12블럭1롯트 천상신한다솜아파트 1508호</t>
  </si>
  <si>
    <t>산66</t>
  </si>
  <si>
    <t xml:space="preserve"> 김상환</t>
  </si>
  <si>
    <t xml:space="preserve"> 울산군 강동면 정자리 167</t>
  </si>
  <si>
    <t xml:space="preserve"> 김미향</t>
  </si>
  <si>
    <t xml:space="preserve"> 울산 남구 달동 118-3 주공아파트 108동 705호</t>
  </si>
  <si>
    <t xml:space="preserve"> 이성훈</t>
  </si>
  <si>
    <t xml:space="preserve"> 울산광역시 남구 신정동 1639-51 문수로아이파크 201-204</t>
  </si>
  <si>
    <t xml:space="preserve"> 이종훈</t>
  </si>
  <si>
    <t xml:space="preserve"> 부산 연제구 연산동 243-18 연산엘지아파트 123동 1202호</t>
  </si>
  <si>
    <t xml:space="preserve"> 김정자</t>
  </si>
  <si>
    <t xml:space="preserve"> 동구 방어동 1007-7</t>
  </si>
  <si>
    <t xml:space="preserve"> 임순애</t>
  </si>
  <si>
    <t xml:space="preserve"> 서울 강남구 도곡동 183 현대아파트 101동 401호</t>
  </si>
  <si>
    <t xml:space="preserve"> 엄복문</t>
  </si>
  <si>
    <t xml:space="preserve"> 중구 복산동 319 동덕현대아파트4동103호</t>
  </si>
  <si>
    <t xml:space="preserve"> 이백환</t>
  </si>
  <si>
    <t xml:space="preserve"> 중구 우정동 272-1</t>
  </si>
  <si>
    <t xml:space="preserve"> 권수자</t>
  </si>
  <si>
    <t xml:space="preserve"> 남구 신정동 1644-14</t>
  </si>
  <si>
    <t xml:space="preserve"> 권영애</t>
  </si>
  <si>
    <t xml:space="preserve"> 울산 동구 방어동 480-7 백화맨션 1002호</t>
  </si>
  <si>
    <t xml:space="preserve"> 남갑진</t>
  </si>
  <si>
    <t xml:space="preserve"> 진주시 하대동 118-14</t>
  </si>
  <si>
    <t xml:space="preserve"> 이강희</t>
  </si>
  <si>
    <t xml:space="preserve"> 울산 남구 달동 1330-1 선경아파트 5동 801호</t>
  </si>
  <si>
    <t xml:space="preserve"> 김위철</t>
  </si>
  <si>
    <t xml:space="preserve"> 울산 동구 전하동 630 일산아파트 113동 203호</t>
  </si>
  <si>
    <t xml:space="preserve"> 이금순</t>
  </si>
  <si>
    <t xml:space="preserve"> 울산 동구 화정동 639-16</t>
  </si>
  <si>
    <t xml:space="preserve"> 이영옥</t>
  </si>
  <si>
    <t xml:space="preserve"> 울산 동구 동부동 201-15</t>
  </si>
  <si>
    <t>산67</t>
  </si>
  <si>
    <t xml:space="preserve"> 이치종</t>
  </si>
  <si>
    <t xml:space="preserve"> 울산시 남구 무거동 209-6</t>
  </si>
  <si>
    <t>산68</t>
  </si>
  <si>
    <t xml:space="preserve"> 이봉선</t>
  </si>
  <si>
    <t>산69</t>
  </si>
  <si>
    <t xml:space="preserve"> 김형채</t>
  </si>
  <si>
    <t xml:space="preserve"> 울산광역시 중구 구교12길 13(반구동)</t>
  </si>
  <si>
    <t xml:space="preserve"> 엄상걸</t>
  </si>
  <si>
    <t xml:space="preserve"> 울산광역시 북구 화봉로 54  1동 512호(연암동  성원아파트)</t>
  </si>
  <si>
    <t>산70</t>
  </si>
  <si>
    <t xml:space="preserve"> 김형구</t>
  </si>
  <si>
    <t xml:space="preserve"> 울산시 남구 신정동 282-2</t>
  </si>
  <si>
    <t>산71</t>
  </si>
  <si>
    <t>김해김씨승
사랑공파문회</t>
  </si>
  <si>
    <t>범서면 척과리106</t>
  </si>
  <si>
    <t>산72</t>
  </si>
  <si>
    <t>정태우</t>
  </si>
  <si>
    <t>울산 울주군 청량면 덕하리 414</t>
  </si>
  <si>
    <t>이원숙</t>
  </si>
  <si>
    <t>울산 동구 전하동 302-66</t>
  </si>
  <si>
    <t>이정례</t>
  </si>
  <si>
    <t>울산 동구 화정동 161-1 
대송현대아파트 201동 1009호</t>
  </si>
  <si>
    <t>이귀련</t>
  </si>
  <si>
    <t>울산 남구 신정동 493-9</t>
  </si>
  <si>
    <t>산73</t>
  </si>
  <si>
    <t>김현숙</t>
  </si>
  <si>
    <t>울산 동구 일산동 457-5</t>
  </si>
  <si>
    <t>이한영</t>
  </si>
  <si>
    <t>남구 옥동 157-5 
현대대륙아파트 101동 1503호</t>
  </si>
  <si>
    <t>성희숙 외 1인</t>
  </si>
  <si>
    <t>울산 중구 성안동 808-5 
현대아트빌라 501호</t>
    <phoneticPr fontId="3" type="noConversion"/>
  </si>
  <si>
    <t>백자현</t>
  </si>
  <si>
    <t>동구 동부동 147 목화아파트 101동 804호</t>
  </si>
  <si>
    <t>임영란외 1인</t>
  </si>
  <si>
    <t>성남시 분당구 구미동 212 
무지개마을 1206동 1106호</t>
  </si>
  <si>
    <t>이도영 외 2인</t>
  </si>
  <si>
    <t>울산 중구 약사동 707-42 
래미안 2차 403동 1202호</t>
  </si>
  <si>
    <t>박순희외 1인</t>
  </si>
  <si>
    <t>울산 중구 반구동 584-11</t>
  </si>
  <si>
    <t>산74</t>
  </si>
  <si>
    <t>아산장씨성제공문중회</t>
  </si>
  <si>
    <t>울산 북구 무룡동 717</t>
  </si>
  <si>
    <t>산75</t>
  </si>
  <si>
    <t>울산 남구 옥동 1385-4 
도성가든 파크맨션 13-507</t>
  </si>
  <si>
    <t>이영순</t>
  </si>
  <si>
    <t>울산 남구 신정동 791-5 우상빌리지 901호</t>
  </si>
  <si>
    <t>울산 중구 북산동 192-10</t>
  </si>
  <si>
    <t>박세근</t>
  </si>
  <si>
    <t>울산 남구 삼산동 1461-1 
우성아파트 102동 301호</t>
  </si>
  <si>
    <t>허삼도</t>
  </si>
  <si>
    <t>울산 남구 무거동 275-1 굴화주공아파트 105동 1404호</t>
    <phoneticPr fontId="3" type="noConversion"/>
  </si>
  <si>
    <t>김진구</t>
  </si>
  <si>
    <t>울산 중구 약사동 707-42 
래미안 2차 410동 1104호</t>
  </si>
  <si>
    <t>산9</t>
  </si>
  <si>
    <t>수</t>
  </si>
  <si>
    <t>정자동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</si>
</sst>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,##0_ "/>
    <numFmt numFmtId="178" formatCode="_ * #,##0_ ;_ * \-#,##0_ ;_ * &quot;-&quot;_ ;_ @_ "/>
    <numFmt numFmtId="179" formatCode="_ * #,##0.00_ ;_ * \-#,##0.00_ ;_ * &quot;-&quot;??_ ;_ @_ "/>
    <numFmt numFmtId="180" formatCode="#,##0.00&quot;?_);[Red]\(#,##0.00&quot;&quot;?&quot;\)"/>
    <numFmt numFmtId="181" formatCode="#,##0\ &quot;F&quot;;[Red]\-#,##0\ &quot;F&quot;"/>
    <numFmt numFmtId="182" formatCode="#,##0.00&quot;?_);\(#,##0.00&quot;&quot;?&quot;\)"/>
    <numFmt numFmtId="183" formatCode="#,##0\ &quot;F&quot;;\-#,##0\ &quot;F&quot;"/>
  </numFmts>
  <fonts count="5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color indexed="10"/>
      <name val="굴림체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b/>
      <sz val="15"/>
      <name val="맑은 고딕"/>
      <family val="3"/>
      <charset val="129"/>
    </font>
    <font>
      <sz val="10"/>
      <name val="굴림체"/>
      <family val="3"/>
      <charset val="129"/>
    </font>
    <font>
      <sz val="10"/>
      <color indexed="17"/>
      <name val="굴림체"/>
      <family val="3"/>
      <charset val="129"/>
    </font>
    <font>
      <sz val="10"/>
      <color indexed="10"/>
      <name val="굴림체"/>
      <family val="3"/>
      <charset val="129"/>
    </font>
    <font>
      <sz val="11"/>
      <color indexed="17"/>
      <name val="돋움"/>
      <family val="3"/>
      <charset val="129"/>
    </font>
    <font>
      <b/>
      <sz val="10"/>
      <color indexed="10"/>
      <name val="굴림체"/>
      <family val="3"/>
      <charset val="129"/>
    </font>
    <font>
      <b/>
      <sz val="10"/>
      <name val="굴림체"/>
      <family val="3"/>
      <charset val="129"/>
    </font>
    <font>
      <b/>
      <sz val="10"/>
      <color indexed="17"/>
      <name val="굴림체"/>
      <family val="3"/>
      <charset val="129"/>
    </font>
    <font>
      <sz val="8"/>
      <color indexed="17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sz val="8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10"/>
      <name val="Arial"/>
      <family val="2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2"/>
      <name val="바탕체"/>
      <family val="1"/>
      <charset val="129"/>
    </font>
    <font>
      <sz val="11"/>
      <color rgb="FF000000"/>
      <name val="맑은 고딕"/>
      <family val="3"/>
      <charset val="129"/>
      <scheme val="minor"/>
    </font>
    <font>
      <sz val="10"/>
      <name val="Times New Roman"/>
      <family val="1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76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5" fillId="54" borderId="5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4" fillId="6" borderId="4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55" borderId="55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0" fontId="19" fillId="8" borderId="8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3" fillId="57" borderId="56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4" fillId="0" borderId="0"/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0" borderId="57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58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40" fillId="41" borderId="5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39" fillId="5" borderId="4" applyNumberFormat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2" fillId="0" borderId="59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5" fillId="0" borderId="60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7" fillId="0" borderId="61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2" fillId="54" borderId="62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42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180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55" fillId="0" borderId="0"/>
  </cellStyleXfs>
  <cellXfs count="192">
    <xf numFmtId="0" fontId="0" fillId="0" borderId="0" xfId="0">
      <alignment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25" borderId="13" xfId="0" applyFont="1" applyFill="1" applyBorder="1" applyAlignment="1">
      <alignment horizontal="center" vertical="center"/>
    </xf>
    <xf numFmtId="0" fontId="0" fillId="25" borderId="14" xfId="0" applyFill="1" applyBorder="1" applyAlignment="1">
      <alignment horizontal="center" vertical="center"/>
    </xf>
    <xf numFmtId="176" fontId="9" fillId="25" borderId="14" xfId="0" applyNumberFormat="1" applyFont="1" applyFill="1" applyBorder="1" applyAlignment="1">
      <alignment horizontal="center" vertical="center"/>
    </xf>
    <xf numFmtId="0" fontId="6" fillId="25" borderId="14" xfId="0" applyFont="1" applyFill="1" applyBorder="1" applyAlignment="1">
      <alignment horizontal="center" vertical="center"/>
    </xf>
    <xf numFmtId="0" fontId="6" fillId="25" borderId="15" xfId="0" applyFont="1" applyFill="1" applyBorder="1" applyAlignment="1">
      <alignment horizontal="center" vertical="center"/>
    </xf>
    <xf numFmtId="176" fontId="10" fillId="26" borderId="10" xfId="0" applyNumberFormat="1" applyFont="1" applyFill="1" applyBorder="1" applyAlignment="1">
      <alignment horizontal="right" vertical="center"/>
    </xf>
    <xf numFmtId="176" fontId="6" fillId="26" borderId="11" xfId="0" applyNumberFormat="1" applyFont="1" applyFill="1" applyBorder="1" applyAlignment="1">
      <alignment horizontal="right" vertical="center"/>
    </xf>
    <xf numFmtId="176" fontId="6" fillId="26" borderId="12" xfId="0" applyNumberFormat="1" applyFont="1" applyFill="1" applyBorder="1" applyAlignment="1">
      <alignment horizontal="right" vertical="center"/>
    </xf>
    <xf numFmtId="176" fontId="11" fillId="25" borderId="19" xfId="1" applyNumberFormat="1" applyFont="1" applyFill="1" applyBorder="1" applyAlignment="1">
      <alignment horizontal="right" vertical="center"/>
    </xf>
    <xf numFmtId="176" fontId="12" fillId="25" borderId="19" xfId="1" applyNumberFormat="1" applyFont="1" applyFill="1" applyBorder="1" applyAlignment="1">
      <alignment horizontal="right" vertical="center"/>
    </xf>
    <xf numFmtId="176" fontId="6" fillId="26" borderId="0" xfId="0" applyNumberFormat="1" applyFont="1" applyFill="1" applyAlignment="1">
      <alignment horizontal="right" vertical="center"/>
    </xf>
    <xf numFmtId="0" fontId="8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" fontId="6" fillId="0" borderId="23" xfId="0" applyNumberFormat="1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41" fontId="6" fillId="0" borderId="23" xfId="1" applyFont="1" applyFill="1" applyBorder="1" applyAlignment="1">
      <alignment horizontal="center" vertical="center"/>
    </xf>
    <xf numFmtId="176" fontId="13" fillId="0" borderId="23" xfId="1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15" fillId="0" borderId="23" xfId="2" applyFont="1" applyFill="1" applyBorder="1" applyAlignment="1">
      <alignment horizontal="left" vertical="center" shrinkToFit="1"/>
    </xf>
    <xf numFmtId="0" fontId="15" fillId="0" borderId="24" xfId="2" applyFont="1" applyFill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1" fontId="6" fillId="0" borderId="11" xfId="0" applyNumberFormat="1" applyFont="1" applyFill="1" applyBorder="1" applyAlignment="1">
      <alignment horizontal="center" vertical="center"/>
    </xf>
    <xf numFmtId="41" fontId="6" fillId="0" borderId="11" xfId="1" applyFont="1" applyFill="1" applyBorder="1" applyAlignment="1">
      <alignment horizontal="center" vertical="center"/>
    </xf>
    <xf numFmtId="176" fontId="13" fillId="0" borderId="11" xfId="1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15" fillId="0" borderId="11" xfId="2" applyFont="1" applyFill="1" applyBorder="1" applyAlignment="1">
      <alignment horizontal="left" vertical="center" shrinkToFit="1"/>
    </xf>
    <xf numFmtId="0" fontId="15" fillId="0" borderId="26" xfId="2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 shrinkToFit="1"/>
    </xf>
    <xf numFmtId="0" fontId="4" fillId="0" borderId="26" xfId="0" applyFont="1" applyFill="1" applyBorder="1" applyAlignment="1">
      <alignment horizontal="center" vertical="center" wrapText="1"/>
    </xf>
    <xf numFmtId="176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0" fontId="6" fillId="27" borderId="0" xfId="0" applyFont="1" applyFill="1">
      <alignment vertical="center"/>
    </xf>
    <xf numFmtId="0" fontId="6" fillId="28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1" fontId="6" fillId="0" borderId="28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41" fontId="6" fillId="0" borderId="28" xfId="1" applyFont="1" applyFill="1" applyBorder="1" applyAlignment="1">
      <alignment horizontal="center" vertical="center"/>
    </xf>
    <xf numFmtId="176" fontId="13" fillId="0" borderId="28" xfId="1" applyNumberFormat="1" applyFont="1" applyFill="1" applyBorder="1" applyAlignment="1">
      <alignment horizontal="center" vertical="center"/>
    </xf>
    <xf numFmtId="41" fontId="4" fillId="0" borderId="28" xfId="1" applyFont="1" applyFill="1" applyBorder="1" applyAlignment="1">
      <alignment horizontal="center" vertical="center"/>
    </xf>
    <xf numFmtId="41" fontId="4" fillId="0" borderId="28" xfId="1" applyFont="1" applyFill="1" applyBorder="1" applyAlignment="1">
      <alignment horizontal="left" vertical="center" shrinkToFit="1"/>
    </xf>
    <xf numFmtId="41" fontId="4" fillId="0" borderId="29" xfId="1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1" fontId="6" fillId="0" borderId="31" xfId="0" applyNumberFormat="1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41" fontId="6" fillId="0" borderId="31" xfId="1" applyFont="1" applyFill="1" applyBorder="1" applyAlignment="1">
      <alignment horizontal="center" vertical="center"/>
    </xf>
    <xf numFmtId="176" fontId="13" fillId="0" borderId="31" xfId="1" applyNumberFormat="1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left" vertical="center" shrinkToFit="1"/>
    </xf>
    <xf numFmtId="0" fontId="4" fillId="0" borderId="3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15" fillId="0" borderId="11" xfId="2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1" fontId="6" fillId="0" borderId="38" xfId="0" applyNumberFormat="1" applyFont="1" applyFill="1" applyBorder="1" applyAlignment="1">
      <alignment horizontal="center" vertical="center"/>
    </xf>
    <xf numFmtId="41" fontId="6" fillId="0" borderId="38" xfId="1" applyFont="1" applyFill="1" applyBorder="1" applyAlignment="1">
      <alignment horizontal="center" vertical="center"/>
    </xf>
    <xf numFmtId="176" fontId="13" fillId="0" borderId="38" xfId="1" applyNumberFormat="1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left" vertical="center" shrinkToFit="1"/>
    </xf>
    <xf numFmtId="0" fontId="4" fillId="0" borderId="41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1" fontId="6" fillId="0" borderId="45" xfId="0" applyNumberFormat="1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41" fontId="6" fillId="0" borderId="45" xfId="1" applyFont="1" applyFill="1" applyBorder="1" applyAlignment="1">
      <alignment horizontal="center" vertical="center"/>
    </xf>
    <xf numFmtId="176" fontId="13" fillId="0" borderId="45" xfId="1" applyNumberFormat="1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left" vertical="center" shrinkToFit="1"/>
    </xf>
    <xf numFmtId="0" fontId="4" fillId="0" borderId="46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29" borderId="0" xfId="0" applyFont="1" applyFill="1">
      <alignment vertical="center"/>
    </xf>
    <xf numFmtId="0" fontId="6" fillId="30" borderId="0" xfId="0" applyFont="1" applyFill="1">
      <alignment vertical="center"/>
    </xf>
    <xf numFmtId="0" fontId="6" fillId="31" borderId="0" xfId="0" applyFont="1" applyFill="1">
      <alignment vertical="center"/>
    </xf>
    <xf numFmtId="0" fontId="6" fillId="0" borderId="4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left" vertical="center" shrinkToFit="1"/>
    </xf>
    <xf numFmtId="0" fontId="4" fillId="0" borderId="29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/>
    </xf>
    <xf numFmtId="1" fontId="16" fillId="0" borderId="11" xfId="0" applyNumberFormat="1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41" fontId="16" fillId="0" borderId="11" xfId="1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15" fillId="0" borderId="28" xfId="2" applyFont="1" applyFill="1" applyBorder="1" applyAlignment="1">
      <alignment horizontal="left" vertical="center" shrinkToFit="1"/>
    </xf>
    <xf numFmtId="0" fontId="15" fillId="0" borderId="29" xfId="2" applyFont="1" applyFill="1" applyBorder="1" applyAlignment="1">
      <alignment horizontal="center" vertical="center"/>
    </xf>
    <xf numFmtId="0" fontId="15" fillId="0" borderId="31" xfId="2" applyFont="1" applyFill="1" applyBorder="1" applyAlignment="1">
      <alignment horizontal="left" vertical="center" shrinkToFit="1"/>
    </xf>
    <xf numFmtId="0" fontId="15" fillId="0" borderId="32" xfId="2" applyFont="1" applyFill="1" applyBorder="1" applyAlignment="1">
      <alignment horizontal="center" vertical="center"/>
    </xf>
    <xf numFmtId="0" fontId="6" fillId="32" borderId="0" xfId="0" applyFont="1" applyFill="1">
      <alignment vertical="center"/>
    </xf>
    <xf numFmtId="0" fontId="15" fillId="0" borderId="38" xfId="2" applyFont="1" applyFill="1" applyBorder="1" applyAlignment="1">
      <alignment horizontal="center" vertical="center"/>
    </xf>
    <xf numFmtId="0" fontId="15" fillId="0" borderId="38" xfId="2" applyFont="1" applyFill="1" applyBorder="1" applyAlignment="1">
      <alignment horizontal="left" vertical="center" shrinkToFit="1"/>
    </xf>
    <xf numFmtId="0" fontId="15" fillId="0" borderId="41" xfId="2" applyFont="1" applyFill="1" applyBorder="1" applyAlignment="1">
      <alignment horizontal="center" vertical="center"/>
    </xf>
    <xf numFmtId="0" fontId="6" fillId="33" borderId="0" xfId="0" applyFont="1" applyFill="1">
      <alignment vertical="center"/>
    </xf>
    <xf numFmtId="0" fontId="15" fillId="0" borderId="45" xfId="2" applyFont="1" applyFill="1" applyBorder="1" applyAlignment="1">
      <alignment horizontal="center" vertical="center"/>
    </xf>
    <xf numFmtId="0" fontId="15" fillId="0" borderId="45" xfId="2" applyFont="1" applyFill="1" applyBorder="1" applyAlignment="1">
      <alignment horizontal="left" vertical="center" shrinkToFit="1"/>
    </xf>
    <xf numFmtId="0" fontId="15" fillId="0" borderId="46" xfId="2" applyFont="1" applyFill="1" applyBorder="1" applyAlignment="1">
      <alignment horizontal="center" vertical="center"/>
    </xf>
    <xf numFmtId="0" fontId="17" fillId="34" borderId="11" xfId="0" applyFont="1" applyFill="1" applyBorder="1" applyAlignment="1">
      <alignment horizontal="center" vertical="center"/>
    </xf>
    <xf numFmtId="0" fontId="17" fillId="34" borderId="12" xfId="0" applyFont="1" applyFill="1" applyBorder="1" applyAlignment="1">
      <alignment horizontal="center" vertical="center"/>
    </xf>
    <xf numFmtId="0" fontId="6" fillId="35" borderId="0" xfId="0" applyFont="1" applyFill="1">
      <alignment vertical="center"/>
    </xf>
    <xf numFmtId="0" fontId="4" fillId="35" borderId="10" xfId="0" applyFont="1" applyFill="1" applyBorder="1" applyAlignment="1">
      <alignment horizontal="center" vertical="center"/>
    </xf>
    <xf numFmtId="0" fontId="4" fillId="35" borderId="11" xfId="0" applyFont="1" applyFill="1" applyBorder="1" applyAlignment="1">
      <alignment horizontal="center" vertical="center"/>
    </xf>
    <xf numFmtId="0" fontId="8" fillId="31" borderId="10" xfId="0" applyFont="1" applyFill="1" applyBorder="1" applyAlignment="1">
      <alignment horizontal="center" vertical="center"/>
    </xf>
    <xf numFmtId="0" fontId="6" fillId="31" borderId="11" xfId="0" applyFont="1" applyFill="1" applyBorder="1" applyAlignment="1">
      <alignment horizontal="center" vertical="center"/>
    </xf>
    <xf numFmtId="0" fontId="6" fillId="31" borderId="12" xfId="0" applyFont="1" applyFill="1" applyBorder="1" applyAlignment="1">
      <alignment horizontal="center" vertical="center"/>
    </xf>
    <xf numFmtId="0" fontId="8" fillId="33" borderId="10" xfId="0" applyFont="1" applyFill="1" applyBorder="1" applyAlignment="1">
      <alignment horizontal="center" vertical="center"/>
    </xf>
    <xf numFmtId="0" fontId="6" fillId="33" borderId="11" xfId="0" applyFont="1" applyFill="1" applyBorder="1" applyAlignment="1">
      <alignment horizontal="center" vertical="center"/>
    </xf>
    <xf numFmtId="0" fontId="6" fillId="33" borderId="12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left" vertical="center" shrinkToFit="1"/>
    </xf>
    <xf numFmtId="0" fontId="18" fillId="0" borderId="26" xfId="0" applyFont="1" applyFill="1" applyBorder="1" applyAlignment="1">
      <alignment horizontal="center" vertical="center" wrapText="1"/>
    </xf>
    <xf numFmtId="41" fontId="4" fillId="0" borderId="11" xfId="1" applyFont="1" applyFill="1" applyBorder="1" applyAlignment="1">
      <alignment horizontal="center" vertical="center"/>
    </xf>
    <xf numFmtId="41" fontId="4" fillId="0" borderId="11" xfId="1" applyFont="1" applyFill="1" applyBorder="1" applyAlignment="1">
      <alignment horizontal="left" vertical="center" shrinkToFit="1"/>
    </xf>
    <xf numFmtId="41" fontId="4" fillId="0" borderId="26" xfId="1" applyFont="1" applyFill="1" applyBorder="1" applyAlignment="1">
      <alignment horizontal="center" vertical="center" wrapText="1"/>
    </xf>
    <xf numFmtId="41" fontId="4" fillId="0" borderId="26" xfId="1" applyFont="1" applyFill="1" applyBorder="1" applyAlignment="1">
      <alignment horizontal="center" vertical="center"/>
    </xf>
    <xf numFmtId="0" fontId="17" fillId="34" borderId="38" xfId="0" applyFont="1" applyFill="1" applyBorder="1" applyAlignment="1">
      <alignment horizontal="center" vertical="center"/>
    </xf>
    <xf numFmtId="0" fontId="17" fillId="34" borderId="39" xfId="0" applyFont="1" applyFill="1" applyBorder="1" applyAlignment="1">
      <alignment horizontal="center" vertical="center"/>
    </xf>
    <xf numFmtId="0" fontId="17" fillId="34" borderId="34" xfId="0" applyFont="1" applyFill="1" applyBorder="1" applyAlignment="1">
      <alignment horizontal="center" vertical="center"/>
    </xf>
    <xf numFmtId="0" fontId="17" fillId="34" borderId="35" xfId="0" applyFont="1" applyFill="1" applyBorder="1" applyAlignment="1">
      <alignment horizontal="center" vertical="center"/>
    </xf>
    <xf numFmtId="0" fontId="17" fillId="34" borderId="31" xfId="0" applyFont="1" applyFill="1" applyBorder="1" applyAlignment="1">
      <alignment horizontal="center" vertical="center"/>
    </xf>
    <xf numFmtId="0" fontId="17" fillId="34" borderId="48" xfId="0" applyFont="1" applyFill="1" applyBorder="1" applyAlignment="1">
      <alignment horizontal="center" vertical="center"/>
    </xf>
    <xf numFmtId="41" fontId="4" fillId="0" borderId="31" xfId="1" applyFont="1" applyFill="1" applyBorder="1" applyAlignment="1">
      <alignment horizontal="center" vertical="center"/>
    </xf>
    <xf numFmtId="17" fontId="4" fillId="0" borderId="11" xfId="0" applyNumberFormat="1" applyFont="1" applyFill="1" applyBorder="1" applyAlignment="1">
      <alignment horizontal="left" vertical="center" shrinkToFit="1"/>
    </xf>
    <xf numFmtId="17" fontId="4" fillId="0" borderId="26" xfId="0" applyNumberFormat="1" applyFont="1" applyFill="1" applyBorder="1" applyAlignment="1">
      <alignment horizontal="center" vertical="center" wrapText="1"/>
    </xf>
    <xf numFmtId="17" fontId="4" fillId="0" borderId="11" xfId="0" quotePrefix="1" applyNumberFormat="1" applyFont="1" applyFill="1" applyBorder="1" applyAlignment="1">
      <alignment horizontal="left" vertical="center" shrinkToFit="1"/>
    </xf>
    <xf numFmtId="17" fontId="4" fillId="0" borderId="26" xfId="0" quotePrefix="1" applyNumberFormat="1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6" fillId="34" borderId="0" xfId="0" applyFont="1" applyFill="1">
      <alignment vertical="center"/>
    </xf>
    <xf numFmtId="0" fontId="8" fillId="32" borderId="10" xfId="0" applyFont="1" applyFill="1" applyBorder="1" applyAlignment="1">
      <alignment horizontal="center" vertical="center"/>
    </xf>
    <xf numFmtId="0" fontId="17" fillId="32" borderId="11" xfId="0" applyFont="1" applyFill="1" applyBorder="1" applyAlignment="1">
      <alignment horizontal="center" vertical="center"/>
    </xf>
    <xf numFmtId="0" fontId="17" fillId="32" borderId="12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left" vertical="center" shrinkToFi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left" vertical="center" shrinkToFit="1"/>
    </xf>
    <xf numFmtId="0" fontId="18" fillId="0" borderId="32" xfId="0" applyFont="1" applyFill="1" applyBorder="1" applyAlignment="1">
      <alignment horizontal="center" vertical="center" wrapText="1"/>
    </xf>
    <xf numFmtId="0" fontId="17" fillId="0" borderId="34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/>
    </xf>
    <xf numFmtId="1" fontId="6" fillId="0" borderId="11" xfId="0" applyNumberFormat="1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41" fontId="6" fillId="0" borderId="11" xfId="1" applyFont="1" applyFill="1" applyBorder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4" fillId="0" borderId="11" xfId="0" quotePrefix="1" applyFont="1" applyFill="1" applyBorder="1" applyAlignment="1">
      <alignment horizontal="left" vertical="center" shrinkToFit="1"/>
    </xf>
    <xf numFmtId="0" fontId="4" fillId="0" borderId="26" xfId="0" quotePrefix="1" applyFont="1" applyFill="1" applyBorder="1" applyAlignment="1">
      <alignment horizontal="center" vertical="center" wrapText="1"/>
    </xf>
    <xf numFmtId="0" fontId="15" fillId="0" borderId="28" xfId="2" applyFont="1" applyFill="1" applyBorder="1" applyAlignment="1">
      <alignment horizontal="center" vertical="center"/>
    </xf>
    <xf numFmtId="0" fontId="15" fillId="0" borderId="31" xfId="2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 wrapText="1" shrinkToFit="1"/>
    </xf>
    <xf numFmtId="177" fontId="6" fillId="0" borderId="11" xfId="0" applyNumberFormat="1" applyFont="1" applyFill="1" applyBorder="1" applyAlignment="1">
      <alignment horizontal="right" vertical="center"/>
    </xf>
    <xf numFmtId="0" fontId="2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 wrapText="1"/>
    </xf>
    <xf numFmtId="0" fontId="2" fillId="33" borderId="53" xfId="0" applyFont="1" applyFill="1" applyBorder="1" applyAlignment="1">
      <alignment horizontal="center" vertical="center"/>
    </xf>
    <xf numFmtId="0" fontId="4" fillId="33" borderId="31" xfId="0" applyFont="1" applyFill="1" applyBorder="1" applyAlignment="1">
      <alignment horizontal="center" vertical="center"/>
    </xf>
    <xf numFmtId="0" fontId="4" fillId="33" borderId="48" xfId="0" applyFont="1" applyFill="1" applyBorder="1" applyAlignment="1">
      <alignment horizontal="center" vertical="center"/>
    </xf>
    <xf numFmtId="1" fontId="16" fillId="0" borderId="28" xfId="0" applyNumberFormat="1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41" fontId="16" fillId="0" borderId="28" xfId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76" fontId="13" fillId="0" borderId="11" xfId="0" applyNumberFormat="1" applyFont="1" applyFill="1" applyBorder="1" applyAlignment="1">
      <alignment horizontal="right" vertical="center"/>
    </xf>
    <xf numFmtId="176" fontId="7" fillId="0" borderId="11" xfId="0" applyNumberFormat="1" applyFont="1" applyBorder="1" applyAlignment="1">
      <alignment horizontal="center" vertical="center"/>
    </xf>
    <xf numFmtId="176" fontId="6" fillId="25" borderId="16" xfId="0" applyNumberFormat="1" applyFont="1" applyFill="1" applyBorder="1" applyAlignment="1">
      <alignment horizontal="center" vertical="center"/>
    </xf>
    <xf numFmtId="176" fontId="6" fillId="25" borderId="17" xfId="0" applyNumberFormat="1" applyFont="1" applyFill="1" applyBorder="1" applyAlignment="1">
      <alignment horizontal="center" vertical="center"/>
    </xf>
    <xf numFmtId="176" fontId="6" fillId="25" borderId="18" xfId="0" applyNumberFormat="1" applyFont="1" applyFill="1" applyBorder="1" applyAlignment="1">
      <alignment horizontal="center" vertical="center"/>
    </xf>
    <xf numFmtId="176" fontId="6" fillId="25" borderId="20" xfId="0" applyNumberFormat="1" applyFont="1" applyFill="1" applyBorder="1" applyAlignment="1">
      <alignment horizontal="center" vertical="center"/>
    </xf>
    <xf numFmtId="176" fontId="6" fillId="25" borderId="21" xfId="0" applyNumberFormat="1" applyFont="1" applyFill="1" applyBorder="1" applyAlignment="1">
      <alignment horizontal="center" vertical="center"/>
    </xf>
  </cellXfs>
  <cellStyles count="1761">
    <cellStyle name="20% - 강조색1 10" xfId="3"/>
    <cellStyle name="20% - 강조색1 11" xfId="4"/>
    <cellStyle name="20% - 강조색1 12" xfId="5"/>
    <cellStyle name="20% - 강조색1 13" xfId="6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2" xfId="14"/>
    <cellStyle name="20% - 강조색1 20" xfId="15"/>
    <cellStyle name="20% - 강조색1 21" xfId="16"/>
    <cellStyle name="20% - 강조색1 22" xfId="17"/>
    <cellStyle name="20% - 강조색1 23" xfId="18"/>
    <cellStyle name="20% - 강조색1 24" xfId="19"/>
    <cellStyle name="20% - 강조색1 25" xfId="20"/>
    <cellStyle name="20% - 강조색1 26" xfId="21"/>
    <cellStyle name="20% - 강조색1 27" xfId="22"/>
    <cellStyle name="20% - 강조색1 28" xfId="23"/>
    <cellStyle name="20% - 강조색1 29" xfId="24"/>
    <cellStyle name="20% - 강조색1 3" xfId="25"/>
    <cellStyle name="20% - 강조색1 30" xfId="26"/>
    <cellStyle name="20% - 강조색1 31" xfId="27"/>
    <cellStyle name="20% - 강조색1 32" xfId="28"/>
    <cellStyle name="20% - 강조색1 33" xfId="29"/>
    <cellStyle name="20% - 강조색1 34" xfId="30"/>
    <cellStyle name="20% - 강조색1 35" xfId="31"/>
    <cellStyle name="20% - 강조색1 36" xfId="32"/>
    <cellStyle name="20% - 강조색1 37" xfId="33"/>
    <cellStyle name="20% - 강조색1 37 2" xfId="34"/>
    <cellStyle name="20% - 강조색1 38" xfId="35"/>
    <cellStyle name="20% - 강조색1 39" xfId="36"/>
    <cellStyle name="20% - 강조색1 4" xfId="37"/>
    <cellStyle name="20% - 강조색1 5" xfId="38"/>
    <cellStyle name="20% - 강조색1 6" xfId="39"/>
    <cellStyle name="20% - 강조색1 7" xfId="40"/>
    <cellStyle name="20% - 강조색1 8" xfId="41"/>
    <cellStyle name="20% - 강조색1 9" xfId="42"/>
    <cellStyle name="20% - 강조색2 10" xfId="43"/>
    <cellStyle name="20% - 강조색2 11" xfId="44"/>
    <cellStyle name="20% - 강조색2 12" xfId="45"/>
    <cellStyle name="20% - 강조색2 13" xfId="46"/>
    <cellStyle name="20% - 강조색2 14" xfId="47"/>
    <cellStyle name="20% - 강조색2 15" xfId="48"/>
    <cellStyle name="20% - 강조색2 16" xfId="49"/>
    <cellStyle name="20% - 강조색2 17" xfId="50"/>
    <cellStyle name="20% - 강조색2 18" xfId="51"/>
    <cellStyle name="20% - 강조색2 19" xfId="52"/>
    <cellStyle name="20% - 강조색2 2" xfId="53"/>
    <cellStyle name="20% - 강조색2 2 2" xfId="54"/>
    <cellStyle name="20% - 강조색2 20" xfId="55"/>
    <cellStyle name="20% - 강조색2 21" xfId="56"/>
    <cellStyle name="20% - 강조색2 22" xfId="57"/>
    <cellStyle name="20% - 강조색2 23" xfId="58"/>
    <cellStyle name="20% - 강조색2 24" xfId="59"/>
    <cellStyle name="20% - 강조색2 25" xfId="60"/>
    <cellStyle name="20% - 강조색2 26" xfId="61"/>
    <cellStyle name="20% - 강조색2 27" xfId="62"/>
    <cellStyle name="20% - 강조색2 28" xfId="63"/>
    <cellStyle name="20% - 강조색2 29" xfId="64"/>
    <cellStyle name="20% - 강조색2 3" xfId="65"/>
    <cellStyle name="20% - 강조색2 30" xfId="66"/>
    <cellStyle name="20% - 강조색2 31" xfId="67"/>
    <cellStyle name="20% - 강조색2 32" xfId="68"/>
    <cellStyle name="20% - 강조색2 33" xfId="69"/>
    <cellStyle name="20% - 강조색2 34" xfId="70"/>
    <cellStyle name="20% - 강조색2 35" xfId="71"/>
    <cellStyle name="20% - 강조색2 36" xfId="72"/>
    <cellStyle name="20% - 강조색2 37" xfId="73"/>
    <cellStyle name="20% - 강조색2 37 2" xfId="74"/>
    <cellStyle name="20% - 강조색2 38" xfId="75"/>
    <cellStyle name="20% - 강조색2 39" xfId="76"/>
    <cellStyle name="20% - 강조색2 4" xfId="77"/>
    <cellStyle name="20% - 강조색2 5" xfId="78"/>
    <cellStyle name="20% - 강조색2 6" xfId="79"/>
    <cellStyle name="20% - 강조색2 7" xfId="80"/>
    <cellStyle name="20% - 강조색2 8" xfId="81"/>
    <cellStyle name="20% - 강조색2 9" xfId="82"/>
    <cellStyle name="20% - 강조색3 10" xfId="83"/>
    <cellStyle name="20% - 강조색3 11" xfId="84"/>
    <cellStyle name="20% - 강조색3 12" xfId="85"/>
    <cellStyle name="20% - 강조색3 13" xfId="86"/>
    <cellStyle name="20% - 강조색3 14" xfId="87"/>
    <cellStyle name="20% - 강조색3 15" xfId="88"/>
    <cellStyle name="20% - 강조색3 16" xfId="89"/>
    <cellStyle name="20% - 강조색3 17" xfId="90"/>
    <cellStyle name="20% - 강조색3 18" xfId="91"/>
    <cellStyle name="20% - 강조색3 19" xfId="92"/>
    <cellStyle name="20% - 강조색3 2" xfId="93"/>
    <cellStyle name="20% - 강조색3 2 2" xfId="94"/>
    <cellStyle name="20% - 강조색3 20" xfId="95"/>
    <cellStyle name="20% - 강조색3 21" xfId="96"/>
    <cellStyle name="20% - 강조색3 22" xfId="97"/>
    <cellStyle name="20% - 강조색3 23" xfId="98"/>
    <cellStyle name="20% - 강조색3 24" xfId="99"/>
    <cellStyle name="20% - 강조색3 25" xfId="100"/>
    <cellStyle name="20% - 강조색3 26" xfId="101"/>
    <cellStyle name="20% - 강조색3 27" xfId="102"/>
    <cellStyle name="20% - 강조색3 28" xfId="103"/>
    <cellStyle name="20% - 강조색3 29" xfId="104"/>
    <cellStyle name="20% - 강조색3 3" xfId="105"/>
    <cellStyle name="20% - 강조색3 30" xfId="106"/>
    <cellStyle name="20% - 강조색3 31" xfId="107"/>
    <cellStyle name="20% - 강조색3 32" xfId="108"/>
    <cellStyle name="20% - 강조색3 33" xfId="109"/>
    <cellStyle name="20% - 강조색3 34" xfId="110"/>
    <cellStyle name="20% - 강조색3 35" xfId="111"/>
    <cellStyle name="20% - 강조색3 36" xfId="112"/>
    <cellStyle name="20% - 강조색3 37" xfId="113"/>
    <cellStyle name="20% - 강조색3 37 2" xfId="114"/>
    <cellStyle name="20% - 강조색3 38" xfId="115"/>
    <cellStyle name="20% - 강조색3 39" xfId="116"/>
    <cellStyle name="20% - 강조색3 4" xfId="117"/>
    <cellStyle name="20% - 강조색3 5" xfId="118"/>
    <cellStyle name="20% - 강조색3 6" xfId="119"/>
    <cellStyle name="20% - 강조색3 7" xfId="120"/>
    <cellStyle name="20% - 강조색3 8" xfId="121"/>
    <cellStyle name="20% - 강조색3 9" xfId="122"/>
    <cellStyle name="20% - 강조색4 10" xfId="123"/>
    <cellStyle name="20% - 강조색4 11" xfId="124"/>
    <cellStyle name="20% - 강조색4 12" xfId="125"/>
    <cellStyle name="20% - 강조색4 13" xfId="126"/>
    <cellStyle name="20% - 강조색4 14" xfId="127"/>
    <cellStyle name="20% - 강조색4 15" xfId="128"/>
    <cellStyle name="20% - 강조색4 16" xfId="129"/>
    <cellStyle name="20% - 강조색4 17" xfId="130"/>
    <cellStyle name="20% - 강조색4 18" xfId="131"/>
    <cellStyle name="20% - 강조색4 19" xfId="132"/>
    <cellStyle name="20% - 강조색4 2" xfId="133"/>
    <cellStyle name="20% - 강조색4 2 2" xfId="134"/>
    <cellStyle name="20% - 강조색4 20" xfId="135"/>
    <cellStyle name="20% - 강조색4 21" xfId="136"/>
    <cellStyle name="20% - 강조색4 22" xfId="137"/>
    <cellStyle name="20% - 강조색4 23" xfId="138"/>
    <cellStyle name="20% - 강조색4 24" xfId="139"/>
    <cellStyle name="20% - 강조색4 25" xfId="140"/>
    <cellStyle name="20% - 강조색4 26" xfId="141"/>
    <cellStyle name="20% - 강조색4 27" xfId="142"/>
    <cellStyle name="20% - 강조색4 28" xfId="143"/>
    <cellStyle name="20% - 강조색4 29" xfId="144"/>
    <cellStyle name="20% - 강조색4 3" xfId="145"/>
    <cellStyle name="20% - 강조색4 30" xfId="146"/>
    <cellStyle name="20% - 강조색4 31" xfId="147"/>
    <cellStyle name="20% - 강조색4 32" xfId="148"/>
    <cellStyle name="20% - 강조색4 33" xfId="149"/>
    <cellStyle name="20% - 강조색4 34" xfId="150"/>
    <cellStyle name="20% - 강조색4 35" xfId="151"/>
    <cellStyle name="20% - 강조색4 36" xfId="152"/>
    <cellStyle name="20% - 강조색4 37" xfId="153"/>
    <cellStyle name="20% - 강조색4 37 2" xfId="154"/>
    <cellStyle name="20% - 강조색4 38" xfId="155"/>
    <cellStyle name="20% - 강조색4 39" xfId="156"/>
    <cellStyle name="20% - 강조색4 4" xfId="157"/>
    <cellStyle name="20% - 강조색4 5" xfId="158"/>
    <cellStyle name="20% - 강조색4 6" xfId="159"/>
    <cellStyle name="20% - 강조색4 7" xfId="160"/>
    <cellStyle name="20% - 강조색4 8" xfId="161"/>
    <cellStyle name="20% - 강조색4 9" xfId="162"/>
    <cellStyle name="20% - 강조색5 10" xfId="163"/>
    <cellStyle name="20% - 강조색5 11" xfId="164"/>
    <cellStyle name="20% - 강조색5 12" xfId="165"/>
    <cellStyle name="20% - 강조색5 13" xfId="166"/>
    <cellStyle name="20% - 강조색5 14" xfId="167"/>
    <cellStyle name="20% - 강조색5 15" xfId="168"/>
    <cellStyle name="20% - 강조색5 16" xfId="169"/>
    <cellStyle name="20% - 강조색5 17" xfId="170"/>
    <cellStyle name="20% - 강조색5 18" xfId="171"/>
    <cellStyle name="20% - 강조색5 19" xfId="172"/>
    <cellStyle name="20% - 강조색5 2" xfId="173"/>
    <cellStyle name="20% - 강조색5 2 2" xfId="174"/>
    <cellStyle name="20% - 강조색5 20" xfId="175"/>
    <cellStyle name="20% - 강조색5 21" xfId="176"/>
    <cellStyle name="20% - 강조색5 22" xfId="177"/>
    <cellStyle name="20% - 강조색5 23" xfId="178"/>
    <cellStyle name="20% - 강조색5 24" xfId="179"/>
    <cellStyle name="20% - 강조색5 25" xfId="180"/>
    <cellStyle name="20% - 강조색5 26" xfId="181"/>
    <cellStyle name="20% - 강조색5 27" xfId="182"/>
    <cellStyle name="20% - 강조색5 28" xfId="183"/>
    <cellStyle name="20% - 강조색5 29" xfId="184"/>
    <cellStyle name="20% - 강조색5 3" xfId="185"/>
    <cellStyle name="20% - 강조색5 30" xfId="186"/>
    <cellStyle name="20% - 강조색5 31" xfId="187"/>
    <cellStyle name="20% - 강조색5 32" xfId="188"/>
    <cellStyle name="20% - 강조색5 33" xfId="189"/>
    <cellStyle name="20% - 강조색5 34" xfId="190"/>
    <cellStyle name="20% - 강조색5 35" xfId="191"/>
    <cellStyle name="20% - 강조색5 36" xfId="192"/>
    <cellStyle name="20% - 강조색5 37" xfId="193"/>
    <cellStyle name="20% - 강조색5 37 2" xfId="194"/>
    <cellStyle name="20% - 강조색5 38" xfId="195"/>
    <cellStyle name="20% - 강조색5 39" xfId="196"/>
    <cellStyle name="20% - 강조색5 4" xfId="197"/>
    <cellStyle name="20% - 강조색5 5" xfId="198"/>
    <cellStyle name="20% - 강조색5 6" xfId="199"/>
    <cellStyle name="20% - 강조색5 7" xfId="200"/>
    <cellStyle name="20% - 강조색5 8" xfId="201"/>
    <cellStyle name="20% - 강조색5 9" xfId="202"/>
    <cellStyle name="20% - 강조색6 10" xfId="203"/>
    <cellStyle name="20% - 강조색6 11" xfId="204"/>
    <cellStyle name="20% - 강조색6 12" xfId="205"/>
    <cellStyle name="20% - 강조색6 13" xfId="206"/>
    <cellStyle name="20% - 강조색6 14" xfId="207"/>
    <cellStyle name="20% - 강조색6 15" xfId="208"/>
    <cellStyle name="20% - 강조색6 16" xfId="209"/>
    <cellStyle name="20% - 강조색6 17" xfId="210"/>
    <cellStyle name="20% - 강조색6 18" xfId="211"/>
    <cellStyle name="20% - 강조색6 19" xfId="212"/>
    <cellStyle name="20% - 강조색6 2" xfId="213"/>
    <cellStyle name="20% - 강조색6 2 2" xfId="214"/>
    <cellStyle name="20% - 강조색6 20" xfId="215"/>
    <cellStyle name="20% - 강조색6 21" xfId="216"/>
    <cellStyle name="20% - 강조색6 22" xfId="217"/>
    <cellStyle name="20% - 강조색6 23" xfId="218"/>
    <cellStyle name="20% - 강조색6 24" xfId="219"/>
    <cellStyle name="20% - 강조색6 25" xfId="220"/>
    <cellStyle name="20% - 강조색6 26" xfId="221"/>
    <cellStyle name="20% - 강조색6 27" xfId="222"/>
    <cellStyle name="20% - 강조색6 28" xfId="223"/>
    <cellStyle name="20% - 강조색6 29" xfId="224"/>
    <cellStyle name="20% - 강조색6 3" xfId="225"/>
    <cellStyle name="20% - 강조색6 30" xfId="226"/>
    <cellStyle name="20% - 강조색6 31" xfId="227"/>
    <cellStyle name="20% - 강조색6 32" xfId="228"/>
    <cellStyle name="20% - 강조색6 33" xfId="229"/>
    <cellStyle name="20% - 강조색6 34" xfId="230"/>
    <cellStyle name="20% - 강조색6 35" xfId="231"/>
    <cellStyle name="20% - 강조색6 36" xfId="232"/>
    <cellStyle name="20% - 강조색6 37" xfId="233"/>
    <cellStyle name="20% - 강조색6 37 2" xfId="234"/>
    <cellStyle name="20% - 강조색6 38" xfId="235"/>
    <cellStyle name="20% - 강조색6 39" xfId="236"/>
    <cellStyle name="20% - 강조색6 4" xfId="237"/>
    <cellStyle name="20% - 강조색6 5" xfId="238"/>
    <cellStyle name="20% - 강조색6 6" xfId="239"/>
    <cellStyle name="20% - 강조색6 7" xfId="240"/>
    <cellStyle name="20% - 강조색6 8" xfId="241"/>
    <cellStyle name="20% - 강조색6 9" xfId="242"/>
    <cellStyle name="40% - 강조색1 10" xfId="243"/>
    <cellStyle name="40% - 강조색1 11" xfId="244"/>
    <cellStyle name="40% - 강조색1 12" xfId="245"/>
    <cellStyle name="40% - 강조색1 13" xfId="246"/>
    <cellStyle name="40% - 강조색1 14" xfId="247"/>
    <cellStyle name="40% - 강조색1 15" xfId="248"/>
    <cellStyle name="40% - 강조색1 16" xfId="249"/>
    <cellStyle name="40% - 강조색1 17" xfId="250"/>
    <cellStyle name="40% - 강조색1 18" xfId="251"/>
    <cellStyle name="40% - 강조색1 19" xfId="252"/>
    <cellStyle name="40% - 강조색1 2" xfId="253"/>
    <cellStyle name="40% - 강조색1 2 2" xfId="254"/>
    <cellStyle name="40% - 강조색1 20" xfId="255"/>
    <cellStyle name="40% - 강조색1 21" xfId="256"/>
    <cellStyle name="40% - 강조색1 22" xfId="257"/>
    <cellStyle name="40% - 강조색1 23" xfId="258"/>
    <cellStyle name="40% - 강조색1 24" xfId="259"/>
    <cellStyle name="40% - 강조색1 25" xfId="260"/>
    <cellStyle name="40% - 강조색1 26" xfId="261"/>
    <cellStyle name="40% - 강조색1 27" xfId="262"/>
    <cellStyle name="40% - 강조색1 28" xfId="263"/>
    <cellStyle name="40% - 강조색1 29" xfId="264"/>
    <cellStyle name="40% - 강조색1 3" xfId="265"/>
    <cellStyle name="40% - 강조색1 30" xfId="266"/>
    <cellStyle name="40% - 강조색1 31" xfId="267"/>
    <cellStyle name="40% - 강조색1 32" xfId="268"/>
    <cellStyle name="40% - 강조색1 33" xfId="269"/>
    <cellStyle name="40% - 강조색1 34" xfId="270"/>
    <cellStyle name="40% - 강조색1 35" xfId="271"/>
    <cellStyle name="40% - 강조색1 36" xfId="272"/>
    <cellStyle name="40% - 강조색1 37" xfId="273"/>
    <cellStyle name="40% - 강조색1 37 2" xfId="274"/>
    <cellStyle name="40% - 강조색1 38" xfId="275"/>
    <cellStyle name="40% - 강조색1 39" xfId="276"/>
    <cellStyle name="40% - 강조색1 4" xfId="277"/>
    <cellStyle name="40% - 강조색1 5" xfId="278"/>
    <cellStyle name="40% - 강조색1 6" xfId="279"/>
    <cellStyle name="40% - 강조색1 7" xfId="280"/>
    <cellStyle name="40% - 강조색1 8" xfId="281"/>
    <cellStyle name="40% - 강조색1 9" xfId="282"/>
    <cellStyle name="40% - 강조색2 10" xfId="283"/>
    <cellStyle name="40% - 강조색2 11" xfId="284"/>
    <cellStyle name="40% - 강조색2 12" xfId="285"/>
    <cellStyle name="40% - 강조색2 13" xfId="286"/>
    <cellStyle name="40% - 강조색2 14" xfId="287"/>
    <cellStyle name="40% - 강조색2 15" xfId="288"/>
    <cellStyle name="40% - 강조색2 16" xfId="289"/>
    <cellStyle name="40% - 강조색2 17" xfId="290"/>
    <cellStyle name="40% - 강조색2 18" xfId="291"/>
    <cellStyle name="40% - 강조색2 19" xfId="292"/>
    <cellStyle name="40% - 강조색2 2" xfId="293"/>
    <cellStyle name="40% - 강조색2 2 2" xfId="294"/>
    <cellStyle name="40% - 강조색2 20" xfId="295"/>
    <cellStyle name="40% - 강조색2 21" xfId="296"/>
    <cellStyle name="40% - 강조색2 22" xfId="297"/>
    <cellStyle name="40% - 강조색2 23" xfId="298"/>
    <cellStyle name="40% - 강조색2 24" xfId="299"/>
    <cellStyle name="40% - 강조색2 25" xfId="300"/>
    <cellStyle name="40% - 강조색2 26" xfId="301"/>
    <cellStyle name="40% - 강조색2 27" xfId="302"/>
    <cellStyle name="40% - 강조색2 28" xfId="303"/>
    <cellStyle name="40% - 강조색2 29" xfId="304"/>
    <cellStyle name="40% - 강조색2 3" xfId="305"/>
    <cellStyle name="40% - 강조색2 30" xfId="306"/>
    <cellStyle name="40% - 강조색2 31" xfId="307"/>
    <cellStyle name="40% - 강조색2 32" xfId="308"/>
    <cellStyle name="40% - 강조색2 33" xfId="309"/>
    <cellStyle name="40% - 강조색2 34" xfId="310"/>
    <cellStyle name="40% - 강조색2 35" xfId="311"/>
    <cellStyle name="40% - 강조색2 36" xfId="312"/>
    <cellStyle name="40% - 강조색2 37" xfId="313"/>
    <cellStyle name="40% - 강조색2 37 2" xfId="314"/>
    <cellStyle name="40% - 강조색2 38" xfId="315"/>
    <cellStyle name="40% - 강조색2 39" xfId="316"/>
    <cellStyle name="40% - 강조색2 4" xfId="317"/>
    <cellStyle name="40% - 강조색2 5" xfId="318"/>
    <cellStyle name="40% - 강조색2 6" xfId="319"/>
    <cellStyle name="40% - 강조색2 7" xfId="320"/>
    <cellStyle name="40% - 강조색2 8" xfId="321"/>
    <cellStyle name="40% - 강조색2 9" xfId="322"/>
    <cellStyle name="40% - 강조색3 10" xfId="323"/>
    <cellStyle name="40% - 강조색3 11" xfId="324"/>
    <cellStyle name="40% - 강조색3 12" xfId="325"/>
    <cellStyle name="40% - 강조색3 13" xfId="326"/>
    <cellStyle name="40% - 강조색3 14" xfId="327"/>
    <cellStyle name="40% - 강조색3 15" xfId="328"/>
    <cellStyle name="40% - 강조색3 16" xfId="329"/>
    <cellStyle name="40% - 강조색3 17" xfId="330"/>
    <cellStyle name="40% - 강조색3 18" xfId="331"/>
    <cellStyle name="40% - 강조색3 19" xfId="332"/>
    <cellStyle name="40% - 강조색3 2" xfId="333"/>
    <cellStyle name="40% - 강조색3 2 2" xfId="334"/>
    <cellStyle name="40% - 강조색3 20" xfId="335"/>
    <cellStyle name="40% - 강조색3 21" xfId="336"/>
    <cellStyle name="40% - 강조색3 22" xfId="337"/>
    <cellStyle name="40% - 강조색3 23" xfId="338"/>
    <cellStyle name="40% - 강조색3 24" xfId="339"/>
    <cellStyle name="40% - 강조색3 25" xfId="340"/>
    <cellStyle name="40% - 강조색3 26" xfId="341"/>
    <cellStyle name="40% - 강조색3 27" xfId="342"/>
    <cellStyle name="40% - 강조색3 28" xfId="343"/>
    <cellStyle name="40% - 강조색3 29" xfId="344"/>
    <cellStyle name="40% - 강조색3 3" xfId="345"/>
    <cellStyle name="40% - 강조색3 30" xfId="346"/>
    <cellStyle name="40% - 강조색3 31" xfId="347"/>
    <cellStyle name="40% - 강조색3 32" xfId="348"/>
    <cellStyle name="40% - 강조색3 33" xfId="349"/>
    <cellStyle name="40% - 강조색3 34" xfId="350"/>
    <cellStyle name="40% - 강조색3 35" xfId="351"/>
    <cellStyle name="40% - 강조색3 36" xfId="352"/>
    <cellStyle name="40% - 강조색3 37" xfId="353"/>
    <cellStyle name="40% - 강조색3 37 2" xfId="354"/>
    <cellStyle name="40% - 강조색3 38" xfId="355"/>
    <cellStyle name="40% - 강조색3 39" xfId="356"/>
    <cellStyle name="40% - 강조색3 4" xfId="357"/>
    <cellStyle name="40% - 강조색3 5" xfId="358"/>
    <cellStyle name="40% - 강조색3 6" xfId="359"/>
    <cellStyle name="40% - 강조색3 7" xfId="360"/>
    <cellStyle name="40% - 강조색3 8" xfId="361"/>
    <cellStyle name="40% - 강조색3 9" xfId="362"/>
    <cellStyle name="40% - 강조색4 10" xfId="363"/>
    <cellStyle name="40% - 강조색4 11" xfId="364"/>
    <cellStyle name="40% - 강조색4 12" xfId="365"/>
    <cellStyle name="40% - 강조색4 13" xfId="366"/>
    <cellStyle name="40% - 강조색4 14" xfId="367"/>
    <cellStyle name="40% - 강조색4 15" xfId="368"/>
    <cellStyle name="40% - 강조색4 16" xfId="369"/>
    <cellStyle name="40% - 강조색4 17" xfId="370"/>
    <cellStyle name="40% - 강조색4 18" xfId="371"/>
    <cellStyle name="40% - 강조색4 19" xfId="372"/>
    <cellStyle name="40% - 강조색4 2" xfId="373"/>
    <cellStyle name="40% - 강조색4 2 2" xfId="374"/>
    <cellStyle name="40% - 강조색4 20" xfId="375"/>
    <cellStyle name="40% - 강조색4 21" xfId="376"/>
    <cellStyle name="40% - 강조색4 22" xfId="377"/>
    <cellStyle name="40% - 강조색4 23" xfId="378"/>
    <cellStyle name="40% - 강조색4 24" xfId="379"/>
    <cellStyle name="40% - 강조색4 25" xfId="380"/>
    <cellStyle name="40% - 강조색4 26" xfId="381"/>
    <cellStyle name="40% - 강조색4 27" xfId="382"/>
    <cellStyle name="40% - 강조색4 28" xfId="383"/>
    <cellStyle name="40% - 강조색4 29" xfId="384"/>
    <cellStyle name="40% - 강조색4 3" xfId="385"/>
    <cellStyle name="40% - 강조색4 30" xfId="386"/>
    <cellStyle name="40% - 강조색4 31" xfId="387"/>
    <cellStyle name="40% - 강조색4 32" xfId="388"/>
    <cellStyle name="40% - 강조색4 33" xfId="389"/>
    <cellStyle name="40% - 강조색4 34" xfId="390"/>
    <cellStyle name="40% - 강조색4 35" xfId="391"/>
    <cellStyle name="40% - 강조색4 36" xfId="392"/>
    <cellStyle name="40% - 강조색4 37" xfId="393"/>
    <cellStyle name="40% - 강조색4 37 2" xfId="394"/>
    <cellStyle name="40% - 강조색4 38" xfId="395"/>
    <cellStyle name="40% - 강조색4 39" xfId="396"/>
    <cellStyle name="40% - 강조색4 4" xfId="397"/>
    <cellStyle name="40% - 강조색4 5" xfId="398"/>
    <cellStyle name="40% - 강조색4 6" xfId="399"/>
    <cellStyle name="40% - 강조색4 7" xfId="400"/>
    <cellStyle name="40% - 강조색4 8" xfId="401"/>
    <cellStyle name="40% - 강조색4 9" xfId="402"/>
    <cellStyle name="40% - 강조색5 10" xfId="403"/>
    <cellStyle name="40% - 강조색5 11" xfId="404"/>
    <cellStyle name="40% - 강조색5 12" xfId="405"/>
    <cellStyle name="40% - 강조색5 13" xfId="406"/>
    <cellStyle name="40% - 강조색5 14" xfId="407"/>
    <cellStyle name="40% - 강조색5 15" xfId="408"/>
    <cellStyle name="40% - 강조색5 16" xfId="409"/>
    <cellStyle name="40% - 강조색5 17" xfId="410"/>
    <cellStyle name="40% - 강조색5 18" xfId="411"/>
    <cellStyle name="40% - 강조색5 19" xfId="412"/>
    <cellStyle name="40% - 강조색5 2" xfId="413"/>
    <cellStyle name="40% - 강조색5 2 2" xfId="414"/>
    <cellStyle name="40% - 강조색5 20" xfId="415"/>
    <cellStyle name="40% - 강조색5 21" xfId="416"/>
    <cellStyle name="40% - 강조색5 22" xfId="417"/>
    <cellStyle name="40% - 강조색5 23" xfId="418"/>
    <cellStyle name="40% - 강조색5 24" xfId="419"/>
    <cellStyle name="40% - 강조색5 25" xfId="420"/>
    <cellStyle name="40% - 강조색5 26" xfId="421"/>
    <cellStyle name="40% - 강조색5 27" xfId="422"/>
    <cellStyle name="40% - 강조색5 28" xfId="423"/>
    <cellStyle name="40% - 강조색5 29" xfId="424"/>
    <cellStyle name="40% - 강조색5 3" xfId="425"/>
    <cellStyle name="40% - 강조색5 30" xfId="426"/>
    <cellStyle name="40% - 강조색5 31" xfId="427"/>
    <cellStyle name="40% - 강조색5 32" xfId="428"/>
    <cellStyle name="40% - 강조색5 33" xfId="429"/>
    <cellStyle name="40% - 강조색5 34" xfId="430"/>
    <cellStyle name="40% - 강조색5 35" xfId="431"/>
    <cellStyle name="40% - 강조색5 36" xfId="432"/>
    <cellStyle name="40% - 강조색5 37" xfId="433"/>
    <cellStyle name="40% - 강조색5 37 2" xfId="434"/>
    <cellStyle name="40% - 강조색5 38" xfId="435"/>
    <cellStyle name="40% - 강조색5 39" xfId="436"/>
    <cellStyle name="40% - 강조색5 4" xfId="437"/>
    <cellStyle name="40% - 강조색5 5" xfId="438"/>
    <cellStyle name="40% - 강조색5 6" xfId="439"/>
    <cellStyle name="40% - 강조색5 7" xfId="440"/>
    <cellStyle name="40% - 강조색5 8" xfId="441"/>
    <cellStyle name="40% - 강조색5 9" xfId="442"/>
    <cellStyle name="40% - 강조색6 10" xfId="443"/>
    <cellStyle name="40% - 강조색6 11" xfId="444"/>
    <cellStyle name="40% - 강조색6 12" xfId="445"/>
    <cellStyle name="40% - 강조색6 13" xfId="446"/>
    <cellStyle name="40% - 강조색6 14" xfId="447"/>
    <cellStyle name="40% - 강조색6 15" xfId="448"/>
    <cellStyle name="40% - 강조색6 16" xfId="449"/>
    <cellStyle name="40% - 강조색6 17" xfId="450"/>
    <cellStyle name="40% - 강조색6 18" xfId="451"/>
    <cellStyle name="40% - 강조색6 19" xfId="452"/>
    <cellStyle name="40% - 강조색6 2" xfId="453"/>
    <cellStyle name="40% - 강조색6 2 2" xfId="454"/>
    <cellStyle name="40% - 강조색6 20" xfId="455"/>
    <cellStyle name="40% - 강조색6 21" xfId="456"/>
    <cellStyle name="40% - 강조색6 22" xfId="457"/>
    <cellStyle name="40% - 강조색6 23" xfId="458"/>
    <cellStyle name="40% - 강조색6 24" xfId="459"/>
    <cellStyle name="40% - 강조색6 25" xfId="460"/>
    <cellStyle name="40% - 강조색6 26" xfId="461"/>
    <cellStyle name="40% - 강조색6 27" xfId="462"/>
    <cellStyle name="40% - 강조색6 28" xfId="463"/>
    <cellStyle name="40% - 강조색6 29" xfId="464"/>
    <cellStyle name="40% - 강조색6 3" xfId="465"/>
    <cellStyle name="40% - 강조색6 30" xfId="466"/>
    <cellStyle name="40% - 강조색6 31" xfId="467"/>
    <cellStyle name="40% - 강조색6 32" xfId="468"/>
    <cellStyle name="40% - 강조색6 33" xfId="469"/>
    <cellStyle name="40% - 강조색6 34" xfId="470"/>
    <cellStyle name="40% - 강조색6 35" xfId="471"/>
    <cellStyle name="40% - 강조색6 36" xfId="472"/>
    <cellStyle name="40% - 강조색6 37" xfId="473"/>
    <cellStyle name="40% - 강조색6 37 2" xfId="474"/>
    <cellStyle name="40% - 강조색6 38" xfId="475"/>
    <cellStyle name="40% - 강조색6 39" xfId="476"/>
    <cellStyle name="40% - 강조색6 4" xfId="477"/>
    <cellStyle name="40% - 강조색6 5" xfId="478"/>
    <cellStyle name="40% - 강조색6 6" xfId="479"/>
    <cellStyle name="40% - 강조색6 7" xfId="480"/>
    <cellStyle name="40% - 강조색6 8" xfId="481"/>
    <cellStyle name="40% - 강조색6 9" xfId="482"/>
    <cellStyle name="60% - 강조색1 10" xfId="483"/>
    <cellStyle name="60% - 강조색1 11" xfId="484"/>
    <cellStyle name="60% - 강조색1 12" xfId="485"/>
    <cellStyle name="60% - 강조색1 13" xfId="486"/>
    <cellStyle name="60% - 강조색1 14" xfId="487"/>
    <cellStyle name="60% - 강조색1 15" xfId="488"/>
    <cellStyle name="60% - 강조색1 16" xfId="489"/>
    <cellStyle name="60% - 강조색1 17" xfId="490"/>
    <cellStyle name="60% - 강조색1 18" xfId="491"/>
    <cellStyle name="60% - 강조색1 19" xfId="492"/>
    <cellStyle name="60% - 강조색1 2" xfId="493"/>
    <cellStyle name="60% - 강조색1 2 2" xfId="494"/>
    <cellStyle name="60% - 강조색1 20" xfId="495"/>
    <cellStyle name="60% - 강조색1 21" xfId="496"/>
    <cellStyle name="60% - 강조색1 22" xfId="497"/>
    <cellStyle name="60% - 강조색1 23" xfId="498"/>
    <cellStyle name="60% - 강조색1 24" xfId="499"/>
    <cellStyle name="60% - 강조색1 25" xfId="500"/>
    <cellStyle name="60% - 강조색1 26" xfId="501"/>
    <cellStyle name="60% - 강조색1 27" xfId="502"/>
    <cellStyle name="60% - 강조색1 28" xfId="503"/>
    <cellStyle name="60% - 강조색1 29" xfId="504"/>
    <cellStyle name="60% - 강조색1 3" xfId="505"/>
    <cellStyle name="60% - 강조색1 30" xfId="506"/>
    <cellStyle name="60% - 강조색1 31" xfId="507"/>
    <cellStyle name="60% - 강조색1 32" xfId="508"/>
    <cellStyle name="60% - 강조색1 33" xfId="509"/>
    <cellStyle name="60% - 강조색1 34" xfId="510"/>
    <cellStyle name="60% - 강조색1 35" xfId="511"/>
    <cellStyle name="60% - 강조색1 36" xfId="512"/>
    <cellStyle name="60% - 강조색1 37" xfId="513"/>
    <cellStyle name="60% - 강조색1 37 2" xfId="514"/>
    <cellStyle name="60% - 강조색1 38" xfId="515"/>
    <cellStyle name="60% - 강조색1 39" xfId="516"/>
    <cellStyle name="60% - 강조색1 4" xfId="517"/>
    <cellStyle name="60% - 강조색1 5" xfId="518"/>
    <cellStyle name="60% - 강조색1 6" xfId="519"/>
    <cellStyle name="60% - 강조색1 7" xfId="520"/>
    <cellStyle name="60% - 강조색1 8" xfId="521"/>
    <cellStyle name="60% - 강조색1 9" xfId="522"/>
    <cellStyle name="60% - 강조색2 10" xfId="523"/>
    <cellStyle name="60% - 강조색2 11" xfId="524"/>
    <cellStyle name="60% - 강조색2 12" xfId="525"/>
    <cellStyle name="60% - 강조색2 13" xfId="526"/>
    <cellStyle name="60% - 강조색2 14" xfId="527"/>
    <cellStyle name="60% - 강조색2 15" xfId="528"/>
    <cellStyle name="60% - 강조색2 16" xfId="529"/>
    <cellStyle name="60% - 강조색2 17" xfId="530"/>
    <cellStyle name="60% - 강조색2 18" xfId="531"/>
    <cellStyle name="60% - 강조색2 19" xfId="532"/>
    <cellStyle name="60% - 강조색2 2" xfId="533"/>
    <cellStyle name="60% - 강조색2 2 2" xfId="534"/>
    <cellStyle name="60% - 강조색2 20" xfId="535"/>
    <cellStyle name="60% - 강조색2 21" xfId="536"/>
    <cellStyle name="60% - 강조색2 22" xfId="537"/>
    <cellStyle name="60% - 강조색2 23" xfId="538"/>
    <cellStyle name="60% - 강조색2 24" xfId="539"/>
    <cellStyle name="60% - 강조색2 25" xfId="540"/>
    <cellStyle name="60% - 강조색2 26" xfId="541"/>
    <cellStyle name="60% - 강조색2 27" xfId="542"/>
    <cellStyle name="60% - 강조색2 28" xfId="543"/>
    <cellStyle name="60% - 강조색2 29" xfId="544"/>
    <cellStyle name="60% - 강조색2 3" xfId="545"/>
    <cellStyle name="60% - 강조색2 30" xfId="546"/>
    <cellStyle name="60% - 강조색2 31" xfId="547"/>
    <cellStyle name="60% - 강조색2 32" xfId="548"/>
    <cellStyle name="60% - 강조색2 33" xfId="549"/>
    <cellStyle name="60% - 강조색2 34" xfId="550"/>
    <cellStyle name="60% - 강조색2 35" xfId="551"/>
    <cellStyle name="60% - 강조색2 36" xfId="552"/>
    <cellStyle name="60% - 강조색2 37" xfId="553"/>
    <cellStyle name="60% - 강조색2 37 2" xfId="554"/>
    <cellStyle name="60% - 강조색2 38" xfId="555"/>
    <cellStyle name="60% - 강조색2 39" xfId="556"/>
    <cellStyle name="60% - 강조색2 4" xfId="557"/>
    <cellStyle name="60% - 강조색2 5" xfId="558"/>
    <cellStyle name="60% - 강조색2 6" xfId="559"/>
    <cellStyle name="60% - 강조색2 7" xfId="560"/>
    <cellStyle name="60% - 강조색2 8" xfId="561"/>
    <cellStyle name="60% - 강조색2 9" xfId="562"/>
    <cellStyle name="60% - 강조색3 10" xfId="563"/>
    <cellStyle name="60% - 강조색3 11" xfId="564"/>
    <cellStyle name="60% - 강조색3 12" xfId="565"/>
    <cellStyle name="60% - 강조색3 13" xfId="566"/>
    <cellStyle name="60% - 강조색3 14" xfId="567"/>
    <cellStyle name="60% - 강조색3 15" xfId="568"/>
    <cellStyle name="60% - 강조색3 16" xfId="569"/>
    <cellStyle name="60% - 강조색3 17" xfId="570"/>
    <cellStyle name="60% - 강조색3 18" xfId="571"/>
    <cellStyle name="60% - 강조색3 19" xfId="572"/>
    <cellStyle name="60% - 강조색3 2" xfId="573"/>
    <cellStyle name="60% - 강조색3 2 2" xfId="574"/>
    <cellStyle name="60% - 강조색3 20" xfId="575"/>
    <cellStyle name="60% - 강조색3 21" xfId="576"/>
    <cellStyle name="60% - 강조색3 22" xfId="577"/>
    <cellStyle name="60% - 강조색3 23" xfId="578"/>
    <cellStyle name="60% - 강조색3 24" xfId="579"/>
    <cellStyle name="60% - 강조색3 25" xfId="580"/>
    <cellStyle name="60% - 강조색3 26" xfId="581"/>
    <cellStyle name="60% - 강조색3 27" xfId="582"/>
    <cellStyle name="60% - 강조색3 28" xfId="583"/>
    <cellStyle name="60% - 강조색3 29" xfId="584"/>
    <cellStyle name="60% - 강조색3 3" xfId="585"/>
    <cellStyle name="60% - 강조색3 30" xfId="586"/>
    <cellStyle name="60% - 강조색3 31" xfId="587"/>
    <cellStyle name="60% - 강조색3 32" xfId="588"/>
    <cellStyle name="60% - 강조색3 33" xfId="589"/>
    <cellStyle name="60% - 강조색3 34" xfId="590"/>
    <cellStyle name="60% - 강조색3 35" xfId="591"/>
    <cellStyle name="60% - 강조색3 36" xfId="592"/>
    <cellStyle name="60% - 강조색3 37" xfId="593"/>
    <cellStyle name="60% - 강조색3 37 2" xfId="594"/>
    <cellStyle name="60% - 강조색3 38" xfId="595"/>
    <cellStyle name="60% - 강조색3 39" xfId="596"/>
    <cellStyle name="60% - 강조색3 4" xfId="597"/>
    <cellStyle name="60% - 강조색3 5" xfId="598"/>
    <cellStyle name="60% - 강조색3 6" xfId="599"/>
    <cellStyle name="60% - 강조색3 7" xfId="600"/>
    <cellStyle name="60% - 강조색3 8" xfId="601"/>
    <cellStyle name="60% - 강조색3 9" xfId="602"/>
    <cellStyle name="60% - 강조색4 10" xfId="603"/>
    <cellStyle name="60% - 강조색4 11" xfId="604"/>
    <cellStyle name="60% - 강조색4 12" xfId="605"/>
    <cellStyle name="60% - 강조색4 13" xfId="606"/>
    <cellStyle name="60% - 강조색4 14" xfId="607"/>
    <cellStyle name="60% - 강조색4 15" xfId="608"/>
    <cellStyle name="60% - 강조색4 16" xfId="609"/>
    <cellStyle name="60% - 강조색4 17" xfId="610"/>
    <cellStyle name="60% - 강조색4 18" xfId="611"/>
    <cellStyle name="60% - 강조색4 19" xfId="612"/>
    <cellStyle name="60% - 강조색4 2" xfId="613"/>
    <cellStyle name="60% - 강조색4 2 2" xfId="614"/>
    <cellStyle name="60% - 강조색4 20" xfId="615"/>
    <cellStyle name="60% - 강조색4 21" xfId="616"/>
    <cellStyle name="60% - 강조색4 22" xfId="617"/>
    <cellStyle name="60% - 강조색4 23" xfId="618"/>
    <cellStyle name="60% - 강조색4 24" xfId="619"/>
    <cellStyle name="60% - 강조색4 25" xfId="620"/>
    <cellStyle name="60% - 강조색4 26" xfId="621"/>
    <cellStyle name="60% - 강조색4 27" xfId="622"/>
    <cellStyle name="60% - 강조색4 28" xfId="623"/>
    <cellStyle name="60% - 강조색4 29" xfId="624"/>
    <cellStyle name="60% - 강조색4 3" xfId="625"/>
    <cellStyle name="60% - 강조색4 30" xfId="626"/>
    <cellStyle name="60% - 강조색4 31" xfId="627"/>
    <cellStyle name="60% - 강조색4 32" xfId="628"/>
    <cellStyle name="60% - 강조색4 33" xfId="629"/>
    <cellStyle name="60% - 강조색4 34" xfId="630"/>
    <cellStyle name="60% - 강조색4 35" xfId="631"/>
    <cellStyle name="60% - 강조색4 36" xfId="632"/>
    <cellStyle name="60% - 강조색4 37" xfId="633"/>
    <cellStyle name="60% - 강조색4 37 2" xfId="634"/>
    <cellStyle name="60% - 강조색4 38" xfId="635"/>
    <cellStyle name="60% - 강조색4 39" xfId="636"/>
    <cellStyle name="60% - 강조색4 4" xfId="637"/>
    <cellStyle name="60% - 강조색4 5" xfId="638"/>
    <cellStyle name="60% - 강조색4 6" xfId="639"/>
    <cellStyle name="60% - 강조색4 7" xfId="640"/>
    <cellStyle name="60% - 강조색4 8" xfId="641"/>
    <cellStyle name="60% - 강조색4 9" xfId="642"/>
    <cellStyle name="60% - 강조색5 10" xfId="643"/>
    <cellStyle name="60% - 강조색5 11" xfId="644"/>
    <cellStyle name="60% - 강조색5 12" xfId="645"/>
    <cellStyle name="60% - 강조색5 13" xfId="646"/>
    <cellStyle name="60% - 강조색5 14" xfId="647"/>
    <cellStyle name="60% - 강조색5 15" xfId="648"/>
    <cellStyle name="60% - 강조색5 16" xfId="649"/>
    <cellStyle name="60% - 강조색5 17" xfId="650"/>
    <cellStyle name="60% - 강조색5 18" xfId="651"/>
    <cellStyle name="60% - 강조색5 19" xfId="652"/>
    <cellStyle name="60% - 강조색5 2" xfId="653"/>
    <cellStyle name="60% - 강조색5 2 2" xfId="654"/>
    <cellStyle name="60% - 강조색5 20" xfId="655"/>
    <cellStyle name="60% - 강조색5 21" xfId="656"/>
    <cellStyle name="60% - 강조색5 22" xfId="657"/>
    <cellStyle name="60% - 강조색5 23" xfId="658"/>
    <cellStyle name="60% - 강조색5 24" xfId="659"/>
    <cellStyle name="60% - 강조색5 25" xfId="660"/>
    <cellStyle name="60% - 강조색5 26" xfId="661"/>
    <cellStyle name="60% - 강조색5 27" xfId="662"/>
    <cellStyle name="60% - 강조색5 28" xfId="663"/>
    <cellStyle name="60% - 강조색5 29" xfId="664"/>
    <cellStyle name="60% - 강조색5 3" xfId="665"/>
    <cellStyle name="60% - 강조색5 30" xfId="666"/>
    <cellStyle name="60% - 강조색5 31" xfId="667"/>
    <cellStyle name="60% - 강조색5 32" xfId="668"/>
    <cellStyle name="60% - 강조색5 33" xfId="669"/>
    <cellStyle name="60% - 강조색5 34" xfId="670"/>
    <cellStyle name="60% - 강조색5 35" xfId="671"/>
    <cellStyle name="60% - 강조색5 36" xfId="672"/>
    <cellStyle name="60% - 강조색5 37" xfId="673"/>
    <cellStyle name="60% - 강조색5 37 2" xfId="674"/>
    <cellStyle name="60% - 강조색5 38" xfId="675"/>
    <cellStyle name="60% - 강조색5 39" xfId="676"/>
    <cellStyle name="60% - 강조색5 4" xfId="677"/>
    <cellStyle name="60% - 강조색5 5" xfId="678"/>
    <cellStyle name="60% - 강조색5 6" xfId="679"/>
    <cellStyle name="60% - 강조색5 7" xfId="680"/>
    <cellStyle name="60% - 강조색5 8" xfId="681"/>
    <cellStyle name="60% - 강조색5 9" xfId="682"/>
    <cellStyle name="60% - 강조색6 10" xfId="683"/>
    <cellStyle name="60% - 강조색6 11" xfId="684"/>
    <cellStyle name="60% - 강조색6 12" xfId="685"/>
    <cellStyle name="60% - 강조색6 13" xfId="686"/>
    <cellStyle name="60% - 강조색6 14" xfId="687"/>
    <cellStyle name="60% - 강조색6 15" xfId="688"/>
    <cellStyle name="60% - 강조색6 16" xfId="689"/>
    <cellStyle name="60% - 강조색6 17" xfId="690"/>
    <cellStyle name="60% - 강조색6 18" xfId="691"/>
    <cellStyle name="60% - 강조색6 19" xfId="692"/>
    <cellStyle name="60% - 강조색6 2" xfId="693"/>
    <cellStyle name="60% - 강조색6 2 2" xfId="694"/>
    <cellStyle name="60% - 강조색6 20" xfId="695"/>
    <cellStyle name="60% - 강조색6 21" xfId="696"/>
    <cellStyle name="60% - 강조색6 22" xfId="697"/>
    <cellStyle name="60% - 강조색6 23" xfId="698"/>
    <cellStyle name="60% - 강조색6 24" xfId="699"/>
    <cellStyle name="60% - 강조색6 25" xfId="700"/>
    <cellStyle name="60% - 강조색6 26" xfId="701"/>
    <cellStyle name="60% - 강조색6 27" xfId="702"/>
    <cellStyle name="60% - 강조색6 28" xfId="703"/>
    <cellStyle name="60% - 강조색6 29" xfId="704"/>
    <cellStyle name="60% - 강조색6 3" xfId="705"/>
    <cellStyle name="60% - 강조색6 30" xfId="706"/>
    <cellStyle name="60% - 강조색6 31" xfId="707"/>
    <cellStyle name="60% - 강조색6 32" xfId="708"/>
    <cellStyle name="60% - 강조색6 33" xfId="709"/>
    <cellStyle name="60% - 강조색6 34" xfId="710"/>
    <cellStyle name="60% - 강조색6 35" xfId="711"/>
    <cellStyle name="60% - 강조색6 36" xfId="712"/>
    <cellStyle name="60% - 강조색6 37" xfId="713"/>
    <cellStyle name="60% - 강조색6 37 2" xfId="714"/>
    <cellStyle name="60% - 강조색6 38" xfId="715"/>
    <cellStyle name="60% - 강조색6 39" xfId="716"/>
    <cellStyle name="60% - 강조색6 4" xfId="717"/>
    <cellStyle name="60% - 강조색6 5" xfId="718"/>
    <cellStyle name="60% - 강조색6 6" xfId="719"/>
    <cellStyle name="60% - 강조색6 7" xfId="720"/>
    <cellStyle name="60% - 강조색6 8" xfId="721"/>
    <cellStyle name="60% - 강조색6 9" xfId="722"/>
    <cellStyle name="강조색1 10" xfId="723"/>
    <cellStyle name="강조색1 11" xfId="724"/>
    <cellStyle name="강조색1 12" xfId="725"/>
    <cellStyle name="강조색1 13" xfId="726"/>
    <cellStyle name="강조색1 14" xfId="727"/>
    <cellStyle name="강조색1 15" xfId="728"/>
    <cellStyle name="강조색1 16" xfId="729"/>
    <cellStyle name="강조색1 17" xfId="730"/>
    <cellStyle name="강조색1 18" xfId="731"/>
    <cellStyle name="강조색1 19" xfId="732"/>
    <cellStyle name="강조색1 2" xfId="733"/>
    <cellStyle name="강조색1 2 2" xfId="734"/>
    <cellStyle name="강조색1 20" xfId="735"/>
    <cellStyle name="강조색1 21" xfId="736"/>
    <cellStyle name="강조색1 22" xfId="737"/>
    <cellStyle name="강조색1 23" xfId="738"/>
    <cellStyle name="강조색1 24" xfId="739"/>
    <cellStyle name="강조색1 25" xfId="740"/>
    <cellStyle name="강조색1 26" xfId="741"/>
    <cellStyle name="강조색1 27" xfId="742"/>
    <cellStyle name="강조색1 28" xfId="743"/>
    <cellStyle name="강조색1 29" xfId="744"/>
    <cellStyle name="강조색1 3" xfId="745"/>
    <cellStyle name="강조색1 30" xfId="746"/>
    <cellStyle name="강조색1 31" xfId="747"/>
    <cellStyle name="강조색1 32" xfId="748"/>
    <cellStyle name="강조색1 33" xfId="749"/>
    <cellStyle name="강조색1 34" xfId="750"/>
    <cellStyle name="강조색1 35" xfId="751"/>
    <cellStyle name="강조색1 36" xfId="752"/>
    <cellStyle name="강조색1 37" xfId="753"/>
    <cellStyle name="강조색1 37 2" xfId="754"/>
    <cellStyle name="강조색1 38" xfId="755"/>
    <cellStyle name="강조색1 39" xfId="756"/>
    <cellStyle name="강조색1 4" xfId="757"/>
    <cellStyle name="강조색1 5" xfId="758"/>
    <cellStyle name="강조색1 6" xfId="759"/>
    <cellStyle name="강조색1 7" xfId="760"/>
    <cellStyle name="강조색1 8" xfId="761"/>
    <cellStyle name="강조색1 9" xfId="762"/>
    <cellStyle name="강조색2 10" xfId="763"/>
    <cellStyle name="강조색2 11" xfId="764"/>
    <cellStyle name="강조색2 12" xfId="765"/>
    <cellStyle name="강조색2 13" xfId="766"/>
    <cellStyle name="강조색2 14" xfId="767"/>
    <cellStyle name="강조색2 15" xfId="768"/>
    <cellStyle name="강조색2 16" xfId="769"/>
    <cellStyle name="강조색2 17" xfId="770"/>
    <cellStyle name="강조색2 18" xfId="771"/>
    <cellStyle name="강조색2 19" xfId="772"/>
    <cellStyle name="강조색2 2" xfId="773"/>
    <cellStyle name="강조색2 2 2" xfId="774"/>
    <cellStyle name="강조색2 20" xfId="775"/>
    <cellStyle name="강조색2 21" xfId="776"/>
    <cellStyle name="강조색2 22" xfId="777"/>
    <cellStyle name="강조색2 23" xfId="778"/>
    <cellStyle name="강조색2 24" xfId="779"/>
    <cellStyle name="강조색2 25" xfId="780"/>
    <cellStyle name="강조색2 26" xfId="781"/>
    <cellStyle name="강조색2 27" xfId="782"/>
    <cellStyle name="강조색2 28" xfId="783"/>
    <cellStyle name="강조색2 29" xfId="784"/>
    <cellStyle name="강조색2 3" xfId="785"/>
    <cellStyle name="강조색2 30" xfId="786"/>
    <cellStyle name="강조색2 31" xfId="787"/>
    <cellStyle name="강조색2 32" xfId="788"/>
    <cellStyle name="강조색2 33" xfId="789"/>
    <cellStyle name="강조색2 34" xfId="790"/>
    <cellStyle name="강조색2 35" xfId="791"/>
    <cellStyle name="강조색2 36" xfId="792"/>
    <cellStyle name="강조색2 37" xfId="793"/>
    <cellStyle name="강조색2 37 2" xfId="794"/>
    <cellStyle name="강조색2 4" xfId="795"/>
    <cellStyle name="강조색2 5" xfId="796"/>
    <cellStyle name="강조색2 6" xfId="797"/>
    <cellStyle name="강조색2 7" xfId="798"/>
    <cellStyle name="강조색2 8" xfId="799"/>
    <cellStyle name="강조색2 9" xfId="800"/>
    <cellStyle name="강조색3 10" xfId="801"/>
    <cellStyle name="강조색3 11" xfId="802"/>
    <cellStyle name="강조색3 12" xfId="803"/>
    <cellStyle name="강조색3 13" xfId="804"/>
    <cellStyle name="강조색3 14" xfId="805"/>
    <cellStyle name="강조색3 15" xfId="806"/>
    <cellStyle name="강조색3 16" xfId="807"/>
    <cellStyle name="강조색3 17" xfId="808"/>
    <cellStyle name="강조색3 18" xfId="809"/>
    <cellStyle name="강조색3 19" xfId="810"/>
    <cellStyle name="강조색3 2" xfId="811"/>
    <cellStyle name="강조색3 2 2" xfId="812"/>
    <cellStyle name="강조색3 20" xfId="813"/>
    <cellStyle name="강조색3 21" xfId="814"/>
    <cellStyle name="강조색3 22" xfId="815"/>
    <cellStyle name="강조색3 23" xfId="816"/>
    <cellStyle name="강조색3 24" xfId="817"/>
    <cellStyle name="강조색3 25" xfId="818"/>
    <cellStyle name="강조색3 26" xfId="819"/>
    <cellStyle name="강조색3 27" xfId="820"/>
    <cellStyle name="강조색3 28" xfId="821"/>
    <cellStyle name="강조색3 29" xfId="822"/>
    <cellStyle name="강조색3 3" xfId="823"/>
    <cellStyle name="강조색3 30" xfId="824"/>
    <cellStyle name="강조색3 31" xfId="825"/>
    <cellStyle name="강조색3 32" xfId="826"/>
    <cellStyle name="강조색3 33" xfId="827"/>
    <cellStyle name="강조색3 34" xfId="828"/>
    <cellStyle name="강조색3 35" xfId="829"/>
    <cellStyle name="강조색3 36" xfId="830"/>
    <cellStyle name="강조색3 37" xfId="831"/>
    <cellStyle name="강조색3 37 2" xfId="832"/>
    <cellStyle name="강조색3 4" xfId="833"/>
    <cellStyle name="강조색3 5" xfId="834"/>
    <cellStyle name="강조색3 6" xfId="835"/>
    <cellStyle name="강조색3 7" xfId="836"/>
    <cellStyle name="강조색3 8" xfId="837"/>
    <cellStyle name="강조색3 9" xfId="838"/>
    <cellStyle name="강조색4 10" xfId="839"/>
    <cellStyle name="강조색4 11" xfId="840"/>
    <cellStyle name="강조색4 12" xfId="841"/>
    <cellStyle name="강조색4 13" xfId="842"/>
    <cellStyle name="강조색4 14" xfId="843"/>
    <cellStyle name="강조색4 15" xfId="844"/>
    <cellStyle name="강조색4 16" xfId="845"/>
    <cellStyle name="강조색4 17" xfId="846"/>
    <cellStyle name="강조색4 18" xfId="847"/>
    <cellStyle name="강조색4 19" xfId="848"/>
    <cellStyle name="강조색4 2" xfId="849"/>
    <cellStyle name="강조색4 2 2" xfId="850"/>
    <cellStyle name="강조색4 20" xfId="851"/>
    <cellStyle name="강조색4 21" xfId="852"/>
    <cellStyle name="강조색4 22" xfId="853"/>
    <cellStyle name="강조색4 23" xfId="854"/>
    <cellStyle name="강조색4 24" xfId="855"/>
    <cellStyle name="강조색4 25" xfId="856"/>
    <cellStyle name="강조색4 26" xfId="857"/>
    <cellStyle name="강조색4 27" xfId="858"/>
    <cellStyle name="강조색4 28" xfId="859"/>
    <cellStyle name="강조색4 29" xfId="860"/>
    <cellStyle name="강조색4 3" xfId="861"/>
    <cellStyle name="강조색4 30" xfId="862"/>
    <cellStyle name="강조색4 31" xfId="863"/>
    <cellStyle name="강조색4 32" xfId="864"/>
    <cellStyle name="강조색4 33" xfId="865"/>
    <cellStyle name="강조색4 34" xfId="866"/>
    <cellStyle name="강조색4 35" xfId="867"/>
    <cellStyle name="강조색4 36" xfId="868"/>
    <cellStyle name="강조색4 37" xfId="869"/>
    <cellStyle name="강조색4 37 2" xfId="870"/>
    <cellStyle name="강조색4 38" xfId="871"/>
    <cellStyle name="강조색4 39" xfId="872"/>
    <cellStyle name="강조색4 4" xfId="873"/>
    <cellStyle name="강조색4 5" xfId="874"/>
    <cellStyle name="강조색4 6" xfId="875"/>
    <cellStyle name="강조색4 7" xfId="876"/>
    <cellStyle name="강조색4 8" xfId="877"/>
    <cellStyle name="강조색4 9" xfId="878"/>
    <cellStyle name="강조색5 10" xfId="879"/>
    <cellStyle name="강조색5 11" xfId="880"/>
    <cellStyle name="강조색5 12" xfId="881"/>
    <cellStyle name="강조색5 13" xfId="882"/>
    <cellStyle name="강조색5 14" xfId="883"/>
    <cellStyle name="강조색5 15" xfId="884"/>
    <cellStyle name="강조색5 16" xfId="885"/>
    <cellStyle name="강조색5 17" xfId="886"/>
    <cellStyle name="강조색5 18" xfId="887"/>
    <cellStyle name="강조색5 19" xfId="888"/>
    <cellStyle name="강조색5 2" xfId="889"/>
    <cellStyle name="강조색5 2 2" xfId="890"/>
    <cellStyle name="강조색5 20" xfId="891"/>
    <cellStyle name="강조색5 21" xfId="892"/>
    <cellStyle name="강조색5 22" xfId="893"/>
    <cellStyle name="강조색5 23" xfId="894"/>
    <cellStyle name="강조색5 24" xfId="895"/>
    <cellStyle name="강조색5 25" xfId="896"/>
    <cellStyle name="강조색5 26" xfId="897"/>
    <cellStyle name="강조색5 27" xfId="898"/>
    <cellStyle name="강조색5 28" xfId="899"/>
    <cellStyle name="강조색5 29" xfId="900"/>
    <cellStyle name="강조색5 3" xfId="901"/>
    <cellStyle name="강조색5 30" xfId="902"/>
    <cellStyle name="강조색5 31" xfId="903"/>
    <cellStyle name="강조색5 32" xfId="904"/>
    <cellStyle name="강조색5 33" xfId="905"/>
    <cellStyle name="강조색5 34" xfId="906"/>
    <cellStyle name="강조색5 35" xfId="907"/>
    <cellStyle name="강조색5 36" xfId="908"/>
    <cellStyle name="강조색5 37" xfId="909"/>
    <cellStyle name="강조색5 37 2" xfId="910"/>
    <cellStyle name="강조색5 38" xfId="911"/>
    <cellStyle name="강조색5 39" xfId="912"/>
    <cellStyle name="강조색5 4" xfId="913"/>
    <cellStyle name="강조색5 5" xfId="914"/>
    <cellStyle name="강조색5 6" xfId="915"/>
    <cellStyle name="강조색5 7" xfId="916"/>
    <cellStyle name="강조색5 8" xfId="917"/>
    <cellStyle name="강조색5 9" xfId="918"/>
    <cellStyle name="강조색6 10" xfId="919"/>
    <cellStyle name="강조색6 11" xfId="920"/>
    <cellStyle name="강조색6 12" xfId="921"/>
    <cellStyle name="강조색6 13" xfId="922"/>
    <cellStyle name="강조색6 14" xfId="923"/>
    <cellStyle name="강조색6 15" xfId="924"/>
    <cellStyle name="강조색6 16" xfId="925"/>
    <cellStyle name="강조색6 17" xfId="926"/>
    <cellStyle name="강조색6 18" xfId="927"/>
    <cellStyle name="강조색6 19" xfId="928"/>
    <cellStyle name="강조색6 2" xfId="929"/>
    <cellStyle name="강조색6 2 2" xfId="930"/>
    <cellStyle name="강조색6 20" xfId="931"/>
    <cellStyle name="강조색6 21" xfId="932"/>
    <cellStyle name="강조색6 22" xfId="933"/>
    <cellStyle name="강조색6 23" xfId="934"/>
    <cellStyle name="강조색6 24" xfId="935"/>
    <cellStyle name="강조색6 25" xfId="936"/>
    <cellStyle name="강조색6 26" xfId="937"/>
    <cellStyle name="강조색6 27" xfId="938"/>
    <cellStyle name="강조색6 28" xfId="939"/>
    <cellStyle name="강조색6 29" xfId="940"/>
    <cellStyle name="강조색6 3" xfId="941"/>
    <cellStyle name="강조색6 30" xfId="942"/>
    <cellStyle name="강조색6 31" xfId="943"/>
    <cellStyle name="강조색6 32" xfId="944"/>
    <cellStyle name="강조색6 33" xfId="945"/>
    <cellStyle name="강조색6 34" xfId="946"/>
    <cellStyle name="강조색6 35" xfId="947"/>
    <cellStyle name="강조색6 36" xfId="948"/>
    <cellStyle name="강조색6 37" xfId="949"/>
    <cellStyle name="강조색6 37 2" xfId="950"/>
    <cellStyle name="강조색6 38" xfId="951"/>
    <cellStyle name="강조색6 39" xfId="952"/>
    <cellStyle name="강조색6 4" xfId="953"/>
    <cellStyle name="강조색6 5" xfId="954"/>
    <cellStyle name="강조색6 6" xfId="955"/>
    <cellStyle name="강조색6 7" xfId="956"/>
    <cellStyle name="강조색6 8" xfId="957"/>
    <cellStyle name="강조색6 9" xfId="958"/>
    <cellStyle name="경고문 10" xfId="959"/>
    <cellStyle name="경고문 11" xfId="960"/>
    <cellStyle name="경고문 12" xfId="961"/>
    <cellStyle name="경고문 13" xfId="962"/>
    <cellStyle name="경고문 14" xfId="963"/>
    <cellStyle name="경고문 15" xfId="964"/>
    <cellStyle name="경고문 16" xfId="965"/>
    <cellStyle name="경고문 17" xfId="966"/>
    <cellStyle name="경고문 18" xfId="967"/>
    <cellStyle name="경고문 19" xfId="968"/>
    <cellStyle name="경고문 2" xfId="969"/>
    <cellStyle name="경고문 2 2" xfId="970"/>
    <cellStyle name="경고문 20" xfId="971"/>
    <cellStyle name="경고문 21" xfId="972"/>
    <cellStyle name="경고문 22" xfId="973"/>
    <cellStyle name="경고문 23" xfId="974"/>
    <cellStyle name="경고문 24" xfId="975"/>
    <cellStyle name="경고문 25" xfId="976"/>
    <cellStyle name="경고문 26" xfId="977"/>
    <cellStyle name="경고문 27" xfId="978"/>
    <cellStyle name="경고문 28" xfId="979"/>
    <cellStyle name="경고문 29" xfId="980"/>
    <cellStyle name="경고문 3" xfId="981"/>
    <cellStyle name="경고문 30" xfId="982"/>
    <cellStyle name="경고문 31" xfId="983"/>
    <cellStyle name="경고문 32" xfId="984"/>
    <cellStyle name="경고문 33" xfId="985"/>
    <cellStyle name="경고문 34" xfId="986"/>
    <cellStyle name="경고문 35" xfId="987"/>
    <cellStyle name="경고문 36" xfId="988"/>
    <cellStyle name="경고문 37" xfId="989"/>
    <cellStyle name="경고문 37 2" xfId="990"/>
    <cellStyle name="경고문 38" xfId="991"/>
    <cellStyle name="경고문 39" xfId="992"/>
    <cellStyle name="경고문 4" xfId="993"/>
    <cellStyle name="경고문 5" xfId="994"/>
    <cellStyle name="경고문 6" xfId="995"/>
    <cellStyle name="경고문 7" xfId="996"/>
    <cellStyle name="경고문 8" xfId="997"/>
    <cellStyle name="경고문 9" xfId="998"/>
    <cellStyle name="계산 10" xfId="999"/>
    <cellStyle name="계산 11" xfId="1000"/>
    <cellStyle name="계산 12" xfId="1001"/>
    <cellStyle name="계산 13" xfId="1002"/>
    <cellStyle name="계산 14" xfId="1003"/>
    <cellStyle name="계산 15" xfId="1004"/>
    <cellStyle name="계산 16" xfId="1005"/>
    <cellStyle name="계산 17" xfId="1006"/>
    <cellStyle name="계산 18" xfId="1007"/>
    <cellStyle name="계산 19" xfId="1008"/>
    <cellStyle name="계산 2" xfId="1009"/>
    <cellStyle name="계산 2 2" xfId="1010"/>
    <cellStyle name="계산 20" xfId="1011"/>
    <cellStyle name="계산 21" xfId="1012"/>
    <cellStyle name="계산 22" xfId="1013"/>
    <cellStyle name="계산 23" xfId="1014"/>
    <cellStyle name="계산 24" xfId="1015"/>
    <cellStyle name="계산 25" xfId="1016"/>
    <cellStyle name="계산 26" xfId="1017"/>
    <cellStyle name="계산 27" xfId="1018"/>
    <cellStyle name="계산 28" xfId="1019"/>
    <cellStyle name="계산 29" xfId="1020"/>
    <cellStyle name="계산 3" xfId="1021"/>
    <cellStyle name="계산 30" xfId="1022"/>
    <cellStyle name="계산 31" xfId="1023"/>
    <cellStyle name="계산 32" xfId="1024"/>
    <cellStyle name="계산 33" xfId="1025"/>
    <cellStyle name="계산 34" xfId="1026"/>
    <cellStyle name="계산 35" xfId="1027"/>
    <cellStyle name="계산 36" xfId="1028"/>
    <cellStyle name="계산 37" xfId="1029"/>
    <cellStyle name="계산 37 2" xfId="1030"/>
    <cellStyle name="계산 38" xfId="1031"/>
    <cellStyle name="계산 39" xfId="1032"/>
    <cellStyle name="계산 4" xfId="1033"/>
    <cellStyle name="계산 5" xfId="1034"/>
    <cellStyle name="계산 6" xfId="1035"/>
    <cellStyle name="계산 7" xfId="1036"/>
    <cellStyle name="계산 8" xfId="1037"/>
    <cellStyle name="계산 9" xfId="1038"/>
    <cellStyle name="나쁨 10" xfId="1039"/>
    <cellStyle name="나쁨 11" xfId="1040"/>
    <cellStyle name="나쁨 12" xfId="1041"/>
    <cellStyle name="나쁨 13" xfId="1042"/>
    <cellStyle name="나쁨 14" xfId="1043"/>
    <cellStyle name="나쁨 15" xfId="1044"/>
    <cellStyle name="나쁨 16" xfId="1045"/>
    <cellStyle name="나쁨 17" xfId="1046"/>
    <cellStyle name="나쁨 18" xfId="1047"/>
    <cellStyle name="나쁨 19" xfId="1048"/>
    <cellStyle name="나쁨 2" xfId="1049"/>
    <cellStyle name="나쁨 2 2" xfId="1050"/>
    <cellStyle name="나쁨 20" xfId="1051"/>
    <cellStyle name="나쁨 21" xfId="1052"/>
    <cellStyle name="나쁨 22" xfId="1053"/>
    <cellStyle name="나쁨 23" xfId="1054"/>
    <cellStyle name="나쁨 24" xfId="1055"/>
    <cellStyle name="나쁨 25" xfId="1056"/>
    <cellStyle name="나쁨 26" xfId="1057"/>
    <cellStyle name="나쁨 27" xfId="1058"/>
    <cellStyle name="나쁨 28" xfId="1059"/>
    <cellStyle name="나쁨 29" xfId="1060"/>
    <cellStyle name="나쁨 3" xfId="1061"/>
    <cellStyle name="나쁨 30" xfId="1062"/>
    <cellStyle name="나쁨 31" xfId="1063"/>
    <cellStyle name="나쁨 32" xfId="1064"/>
    <cellStyle name="나쁨 33" xfId="1065"/>
    <cellStyle name="나쁨 34" xfId="1066"/>
    <cellStyle name="나쁨 35" xfId="1067"/>
    <cellStyle name="나쁨 36" xfId="1068"/>
    <cellStyle name="나쁨 37" xfId="1069"/>
    <cellStyle name="나쁨 37 2" xfId="1070"/>
    <cellStyle name="나쁨 4" xfId="1071"/>
    <cellStyle name="나쁨 5" xfId="1072"/>
    <cellStyle name="나쁨 6" xfId="1073"/>
    <cellStyle name="나쁨 7" xfId="1074"/>
    <cellStyle name="나쁨 8" xfId="1075"/>
    <cellStyle name="나쁨 9" xfId="1076"/>
    <cellStyle name="메모 10" xfId="1077"/>
    <cellStyle name="메모 10 2" xfId="1078"/>
    <cellStyle name="메모 11" xfId="1079"/>
    <cellStyle name="메모 11 2" xfId="1080"/>
    <cellStyle name="메모 12" xfId="1081"/>
    <cellStyle name="메모 12 2" xfId="1082"/>
    <cellStyle name="메모 13" xfId="1083"/>
    <cellStyle name="메모 13 2" xfId="1084"/>
    <cellStyle name="메모 14" xfId="1085"/>
    <cellStyle name="메모 14 2" xfId="1086"/>
    <cellStyle name="메모 15" xfId="1087"/>
    <cellStyle name="메모 15 2" xfId="1088"/>
    <cellStyle name="메모 16" xfId="1089"/>
    <cellStyle name="메모 16 2" xfId="1090"/>
    <cellStyle name="메모 17" xfId="1091"/>
    <cellStyle name="메모 17 2" xfId="1092"/>
    <cellStyle name="메모 18" xfId="1093"/>
    <cellStyle name="메모 18 2" xfId="1094"/>
    <cellStyle name="메모 19" xfId="1095"/>
    <cellStyle name="메모 19 2" xfId="1096"/>
    <cellStyle name="메모 2" xfId="1097"/>
    <cellStyle name="메모 2 2" xfId="1098"/>
    <cellStyle name="메모 2 3" xfId="1099"/>
    <cellStyle name="메모 20" xfId="1100"/>
    <cellStyle name="메모 20 2" xfId="1101"/>
    <cellStyle name="메모 21" xfId="1102"/>
    <cellStyle name="메모 21 2" xfId="1103"/>
    <cellStyle name="메모 22" xfId="1104"/>
    <cellStyle name="메모 22 2" xfId="1105"/>
    <cellStyle name="메모 23" xfId="1106"/>
    <cellStyle name="메모 23 2" xfId="1107"/>
    <cellStyle name="메모 24" xfId="1108"/>
    <cellStyle name="메모 24 2" xfId="1109"/>
    <cellStyle name="메모 25" xfId="1110"/>
    <cellStyle name="메모 25 2" xfId="1111"/>
    <cellStyle name="메모 26" xfId="1112"/>
    <cellStyle name="메모 26 2" xfId="1113"/>
    <cellStyle name="메모 27" xfId="1114"/>
    <cellStyle name="메모 27 2" xfId="1115"/>
    <cellStyle name="메모 28" xfId="1116"/>
    <cellStyle name="메모 28 2" xfId="1117"/>
    <cellStyle name="메모 29" xfId="1118"/>
    <cellStyle name="메모 29 2" xfId="1119"/>
    <cellStyle name="메모 3" xfId="1120"/>
    <cellStyle name="메모 3 2" xfId="1121"/>
    <cellStyle name="메모 30" xfId="1122"/>
    <cellStyle name="메모 30 2" xfId="1123"/>
    <cellStyle name="메모 31" xfId="1124"/>
    <cellStyle name="메모 31 2" xfId="1125"/>
    <cellStyle name="메모 32" xfId="1126"/>
    <cellStyle name="메모 32 2" xfId="1127"/>
    <cellStyle name="메모 33" xfId="1128"/>
    <cellStyle name="메모 33 2" xfId="1129"/>
    <cellStyle name="메모 34" xfId="1130"/>
    <cellStyle name="메모 34 2" xfId="1131"/>
    <cellStyle name="메모 35" xfId="1132"/>
    <cellStyle name="메모 35 2" xfId="1133"/>
    <cellStyle name="메모 36" xfId="1134"/>
    <cellStyle name="메모 36 2" xfId="1135"/>
    <cellStyle name="메모 37" xfId="1136"/>
    <cellStyle name="메모 37 2" xfId="1137"/>
    <cellStyle name="메모 38" xfId="1138"/>
    <cellStyle name="메모 38 2" xfId="1139"/>
    <cellStyle name="메모 4" xfId="1140"/>
    <cellStyle name="메모 4 2" xfId="1141"/>
    <cellStyle name="메모 5" xfId="1142"/>
    <cellStyle name="메모 5 2" xfId="1143"/>
    <cellStyle name="메모 6" xfId="1144"/>
    <cellStyle name="메모 6 2" xfId="1145"/>
    <cellStyle name="메모 7" xfId="1146"/>
    <cellStyle name="메모 7 2" xfId="1147"/>
    <cellStyle name="메모 8" xfId="1148"/>
    <cellStyle name="메모 8 2" xfId="1149"/>
    <cellStyle name="메모 9" xfId="1150"/>
    <cellStyle name="메모 9 2" xfId="1151"/>
    <cellStyle name="백분율 2" xfId="1152"/>
    <cellStyle name="백분율 2 2" xfId="1153"/>
    <cellStyle name="백분율 3" xfId="1154"/>
    <cellStyle name="백분율 3 2" xfId="1155"/>
    <cellStyle name="보통 10" xfId="1156"/>
    <cellStyle name="보통 11" xfId="1157"/>
    <cellStyle name="보통 12" xfId="1158"/>
    <cellStyle name="보통 13" xfId="1159"/>
    <cellStyle name="보통 14" xfId="1160"/>
    <cellStyle name="보통 15" xfId="1161"/>
    <cellStyle name="보통 16" xfId="1162"/>
    <cellStyle name="보통 17" xfId="1163"/>
    <cellStyle name="보통 18" xfId="1164"/>
    <cellStyle name="보통 19" xfId="1165"/>
    <cellStyle name="보통 2" xfId="1166"/>
    <cellStyle name="보통 2 2" xfId="1167"/>
    <cellStyle name="보통 20" xfId="1168"/>
    <cellStyle name="보통 21" xfId="1169"/>
    <cellStyle name="보통 22" xfId="1170"/>
    <cellStyle name="보통 23" xfId="1171"/>
    <cellStyle name="보통 24" xfId="1172"/>
    <cellStyle name="보통 25" xfId="1173"/>
    <cellStyle name="보통 26" xfId="1174"/>
    <cellStyle name="보통 27" xfId="1175"/>
    <cellStyle name="보통 28" xfId="1176"/>
    <cellStyle name="보통 29" xfId="1177"/>
    <cellStyle name="보통 3" xfId="1178"/>
    <cellStyle name="보통 30" xfId="1179"/>
    <cellStyle name="보통 31" xfId="1180"/>
    <cellStyle name="보통 32" xfId="1181"/>
    <cellStyle name="보통 33" xfId="1182"/>
    <cellStyle name="보통 34" xfId="1183"/>
    <cellStyle name="보통 35" xfId="1184"/>
    <cellStyle name="보통 36" xfId="1185"/>
    <cellStyle name="보통 37" xfId="1186"/>
    <cellStyle name="보통 37 2" xfId="1187"/>
    <cellStyle name="보통 38" xfId="1188"/>
    <cellStyle name="보통 39" xfId="1189"/>
    <cellStyle name="보통 4" xfId="1190"/>
    <cellStyle name="보통 5" xfId="1191"/>
    <cellStyle name="보통 6" xfId="1192"/>
    <cellStyle name="보통 7" xfId="1193"/>
    <cellStyle name="보통 8" xfId="1194"/>
    <cellStyle name="보통 9" xfId="1195"/>
    <cellStyle name="설명 텍스트 10" xfId="1196"/>
    <cellStyle name="설명 텍스트 11" xfId="1197"/>
    <cellStyle name="설명 텍스트 12" xfId="1198"/>
    <cellStyle name="설명 텍스트 13" xfId="1199"/>
    <cellStyle name="설명 텍스트 14" xfId="1200"/>
    <cellStyle name="설명 텍스트 15" xfId="1201"/>
    <cellStyle name="설명 텍스트 16" xfId="1202"/>
    <cellStyle name="설명 텍스트 17" xfId="1203"/>
    <cellStyle name="설명 텍스트 18" xfId="1204"/>
    <cellStyle name="설명 텍스트 19" xfId="1205"/>
    <cellStyle name="설명 텍스트 2" xfId="1206"/>
    <cellStyle name="설명 텍스트 2 2" xfId="1207"/>
    <cellStyle name="설명 텍스트 20" xfId="1208"/>
    <cellStyle name="설명 텍스트 21" xfId="1209"/>
    <cellStyle name="설명 텍스트 22" xfId="1210"/>
    <cellStyle name="설명 텍스트 23" xfId="1211"/>
    <cellStyle name="설명 텍스트 24" xfId="1212"/>
    <cellStyle name="설명 텍스트 25" xfId="1213"/>
    <cellStyle name="설명 텍스트 26" xfId="1214"/>
    <cellStyle name="설명 텍스트 27" xfId="1215"/>
    <cellStyle name="설명 텍스트 28" xfId="1216"/>
    <cellStyle name="설명 텍스트 29" xfId="1217"/>
    <cellStyle name="설명 텍스트 3" xfId="1218"/>
    <cellStyle name="설명 텍스트 30" xfId="1219"/>
    <cellStyle name="설명 텍스트 31" xfId="1220"/>
    <cellStyle name="설명 텍스트 32" xfId="1221"/>
    <cellStyle name="설명 텍스트 33" xfId="1222"/>
    <cellStyle name="설명 텍스트 34" xfId="1223"/>
    <cellStyle name="설명 텍스트 35" xfId="1224"/>
    <cellStyle name="설명 텍스트 36" xfId="1225"/>
    <cellStyle name="설명 텍스트 37" xfId="1226"/>
    <cellStyle name="설명 텍스트 37 2" xfId="1227"/>
    <cellStyle name="설명 텍스트 38" xfId="1228"/>
    <cellStyle name="설명 텍스트 39" xfId="1229"/>
    <cellStyle name="설명 텍스트 4" xfId="1230"/>
    <cellStyle name="설명 텍스트 5" xfId="1231"/>
    <cellStyle name="설명 텍스트 6" xfId="1232"/>
    <cellStyle name="설명 텍스트 7" xfId="1233"/>
    <cellStyle name="설명 텍스트 8" xfId="1234"/>
    <cellStyle name="설명 텍스트 9" xfId="1235"/>
    <cellStyle name="셀 확인 10" xfId="1236"/>
    <cellStyle name="셀 확인 11" xfId="1237"/>
    <cellStyle name="셀 확인 12" xfId="1238"/>
    <cellStyle name="셀 확인 13" xfId="1239"/>
    <cellStyle name="셀 확인 14" xfId="1240"/>
    <cellStyle name="셀 확인 15" xfId="1241"/>
    <cellStyle name="셀 확인 16" xfId="1242"/>
    <cellStyle name="셀 확인 17" xfId="1243"/>
    <cellStyle name="셀 확인 18" xfId="1244"/>
    <cellStyle name="셀 확인 19" xfId="1245"/>
    <cellStyle name="셀 확인 2" xfId="1246"/>
    <cellStyle name="셀 확인 2 2" xfId="1247"/>
    <cellStyle name="셀 확인 20" xfId="1248"/>
    <cellStyle name="셀 확인 21" xfId="1249"/>
    <cellStyle name="셀 확인 22" xfId="1250"/>
    <cellStyle name="셀 확인 23" xfId="1251"/>
    <cellStyle name="셀 확인 24" xfId="1252"/>
    <cellStyle name="셀 확인 25" xfId="1253"/>
    <cellStyle name="셀 확인 26" xfId="1254"/>
    <cellStyle name="셀 확인 27" xfId="1255"/>
    <cellStyle name="셀 확인 28" xfId="1256"/>
    <cellStyle name="셀 확인 29" xfId="1257"/>
    <cellStyle name="셀 확인 3" xfId="1258"/>
    <cellStyle name="셀 확인 30" xfId="1259"/>
    <cellStyle name="셀 확인 31" xfId="1260"/>
    <cellStyle name="셀 확인 32" xfId="1261"/>
    <cellStyle name="셀 확인 33" xfId="1262"/>
    <cellStyle name="셀 확인 34" xfId="1263"/>
    <cellStyle name="셀 확인 35" xfId="1264"/>
    <cellStyle name="셀 확인 36" xfId="1265"/>
    <cellStyle name="셀 확인 37" xfId="1266"/>
    <cellStyle name="셀 확인 37 2" xfId="1267"/>
    <cellStyle name="셀 확인 38" xfId="1268"/>
    <cellStyle name="셀 확인 39" xfId="1269"/>
    <cellStyle name="셀 확인 4" xfId="1270"/>
    <cellStyle name="셀 확인 5" xfId="1271"/>
    <cellStyle name="셀 확인 6" xfId="1272"/>
    <cellStyle name="셀 확인 7" xfId="1273"/>
    <cellStyle name="셀 확인 8" xfId="1274"/>
    <cellStyle name="셀 확인 9" xfId="1275"/>
    <cellStyle name="쉼표 [0]" xfId="1" builtinId="6"/>
    <cellStyle name="쉼표 [0] 10" xfId="1276"/>
    <cellStyle name="쉼표 [0] 10 2" xfId="1277"/>
    <cellStyle name="쉼표 [0] 11" xfId="1278"/>
    <cellStyle name="쉼표 [0] 11 2" xfId="1279"/>
    <cellStyle name="쉼표 [0] 12" xfId="1280"/>
    <cellStyle name="쉼표 [0] 12 2" xfId="1281"/>
    <cellStyle name="쉼표 [0] 13" xfId="1282"/>
    <cellStyle name="쉼표 [0] 2" xfId="1283"/>
    <cellStyle name="쉼표 [0] 2 2" xfId="1284"/>
    <cellStyle name="쉼표 [0] 2 3" xfId="1285"/>
    <cellStyle name="쉼표 [0] 2 4" xfId="1286"/>
    <cellStyle name="쉼표 [0] 3" xfId="1287"/>
    <cellStyle name="쉼표 [0] 3 2" xfId="1288"/>
    <cellStyle name="쉼표 [0] 4" xfId="1289"/>
    <cellStyle name="쉼표 [0] 4 2" xfId="1290"/>
    <cellStyle name="쉼표 [0] 5" xfId="1291"/>
    <cellStyle name="쉼표 [0] 5 2" xfId="1292"/>
    <cellStyle name="쉼표 [0] 6" xfId="1293"/>
    <cellStyle name="쉼표 [0] 6 2" xfId="1294"/>
    <cellStyle name="쉼표 [0] 7" xfId="1295"/>
    <cellStyle name="쉼표 [0] 7 2" xfId="1296"/>
    <cellStyle name="쉼표 [0] 8" xfId="1297"/>
    <cellStyle name="쉼표 [0] 8 2" xfId="1298"/>
    <cellStyle name="쉼표 [0] 9" xfId="1299"/>
    <cellStyle name="쉼표 [0] 9 2" xfId="1300"/>
    <cellStyle name="스타일 1" xfId="1301"/>
    <cellStyle name="연결된 셀 10" xfId="1302"/>
    <cellStyle name="연결된 셀 11" xfId="1303"/>
    <cellStyle name="연결된 셀 12" xfId="1304"/>
    <cellStyle name="연결된 셀 13" xfId="1305"/>
    <cellStyle name="연결된 셀 14" xfId="1306"/>
    <cellStyle name="연결된 셀 15" xfId="1307"/>
    <cellStyle name="연결된 셀 16" xfId="1308"/>
    <cellStyle name="연결된 셀 17" xfId="1309"/>
    <cellStyle name="연결된 셀 18" xfId="1310"/>
    <cellStyle name="연결된 셀 19" xfId="1311"/>
    <cellStyle name="연결된 셀 2" xfId="1312"/>
    <cellStyle name="연결된 셀 2 2" xfId="1313"/>
    <cellStyle name="연결된 셀 20" xfId="1314"/>
    <cellStyle name="연결된 셀 21" xfId="1315"/>
    <cellStyle name="연결된 셀 22" xfId="1316"/>
    <cellStyle name="연결된 셀 23" xfId="1317"/>
    <cellStyle name="연결된 셀 24" xfId="1318"/>
    <cellStyle name="연결된 셀 25" xfId="1319"/>
    <cellStyle name="연결된 셀 26" xfId="1320"/>
    <cellStyle name="연결된 셀 27" xfId="1321"/>
    <cellStyle name="연결된 셀 28" xfId="1322"/>
    <cellStyle name="연결된 셀 29" xfId="1323"/>
    <cellStyle name="연결된 셀 3" xfId="1324"/>
    <cellStyle name="연결된 셀 30" xfId="1325"/>
    <cellStyle name="연결된 셀 31" xfId="1326"/>
    <cellStyle name="연결된 셀 32" xfId="1327"/>
    <cellStyle name="연결된 셀 33" xfId="1328"/>
    <cellStyle name="연결된 셀 34" xfId="1329"/>
    <cellStyle name="연결된 셀 35" xfId="1330"/>
    <cellStyle name="연결된 셀 36" xfId="1331"/>
    <cellStyle name="연결된 셀 37" xfId="1332"/>
    <cellStyle name="연결된 셀 37 2" xfId="1333"/>
    <cellStyle name="연결된 셀 38" xfId="1334"/>
    <cellStyle name="연결된 셀 39" xfId="1335"/>
    <cellStyle name="연결된 셀 4" xfId="1336"/>
    <cellStyle name="연결된 셀 5" xfId="1337"/>
    <cellStyle name="연결된 셀 6" xfId="1338"/>
    <cellStyle name="연결된 셀 7" xfId="1339"/>
    <cellStyle name="연결된 셀 8" xfId="1340"/>
    <cellStyle name="연결된 셀 9" xfId="1341"/>
    <cellStyle name="요약 10" xfId="1342"/>
    <cellStyle name="요약 11" xfId="1343"/>
    <cellStyle name="요약 12" xfId="1344"/>
    <cellStyle name="요약 13" xfId="1345"/>
    <cellStyle name="요약 14" xfId="1346"/>
    <cellStyle name="요약 15" xfId="1347"/>
    <cellStyle name="요약 16" xfId="1348"/>
    <cellStyle name="요약 17" xfId="1349"/>
    <cellStyle name="요약 18" xfId="1350"/>
    <cellStyle name="요약 19" xfId="1351"/>
    <cellStyle name="요약 2" xfId="1352"/>
    <cellStyle name="요약 2 2" xfId="1353"/>
    <cellStyle name="요약 20" xfId="1354"/>
    <cellStyle name="요약 21" xfId="1355"/>
    <cellStyle name="요약 22" xfId="1356"/>
    <cellStyle name="요약 23" xfId="1357"/>
    <cellStyle name="요약 24" xfId="1358"/>
    <cellStyle name="요약 25" xfId="1359"/>
    <cellStyle name="요약 26" xfId="1360"/>
    <cellStyle name="요약 27" xfId="1361"/>
    <cellStyle name="요약 28" xfId="1362"/>
    <cellStyle name="요약 29" xfId="1363"/>
    <cellStyle name="요약 3" xfId="1364"/>
    <cellStyle name="요약 30" xfId="1365"/>
    <cellStyle name="요약 31" xfId="1366"/>
    <cellStyle name="요약 32" xfId="1367"/>
    <cellStyle name="요약 33" xfId="1368"/>
    <cellStyle name="요약 34" xfId="1369"/>
    <cellStyle name="요약 35" xfId="1370"/>
    <cellStyle name="요약 36" xfId="1371"/>
    <cellStyle name="요약 37" xfId="1372"/>
    <cellStyle name="요약 37 2" xfId="1373"/>
    <cellStyle name="요약 38" xfId="1374"/>
    <cellStyle name="요약 39" xfId="1375"/>
    <cellStyle name="요약 4" xfId="1376"/>
    <cellStyle name="요약 5" xfId="1377"/>
    <cellStyle name="요약 6" xfId="1378"/>
    <cellStyle name="요약 7" xfId="1379"/>
    <cellStyle name="요약 8" xfId="1380"/>
    <cellStyle name="요약 9" xfId="1381"/>
    <cellStyle name="입력 10" xfId="1382"/>
    <cellStyle name="입력 11" xfId="1383"/>
    <cellStyle name="입력 12" xfId="1384"/>
    <cellStyle name="입력 13" xfId="1385"/>
    <cellStyle name="입력 14" xfId="1386"/>
    <cellStyle name="입력 15" xfId="1387"/>
    <cellStyle name="입력 16" xfId="1388"/>
    <cellStyle name="입력 17" xfId="1389"/>
    <cellStyle name="입력 18" xfId="1390"/>
    <cellStyle name="입력 19" xfId="1391"/>
    <cellStyle name="입력 2" xfId="1392"/>
    <cellStyle name="입력 2 2" xfId="1393"/>
    <cellStyle name="입력 20" xfId="1394"/>
    <cellStyle name="입력 21" xfId="1395"/>
    <cellStyle name="입력 22" xfId="1396"/>
    <cellStyle name="입력 23" xfId="1397"/>
    <cellStyle name="입력 24" xfId="1398"/>
    <cellStyle name="입력 25" xfId="1399"/>
    <cellStyle name="입력 26" xfId="1400"/>
    <cellStyle name="입력 27" xfId="1401"/>
    <cellStyle name="입력 28" xfId="1402"/>
    <cellStyle name="입력 29" xfId="1403"/>
    <cellStyle name="입력 3" xfId="1404"/>
    <cellStyle name="입력 30" xfId="1405"/>
    <cellStyle name="입력 31" xfId="1406"/>
    <cellStyle name="입력 32" xfId="1407"/>
    <cellStyle name="입력 33" xfId="1408"/>
    <cellStyle name="입력 34" xfId="1409"/>
    <cellStyle name="입력 35" xfId="1410"/>
    <cellStyle name="입력 36" xfId="1411"/>
    <cellStyle name="입력 37" xfId="1412"/>
    <cellStyle name="입력 37 2" xfId="1413"/>
    <cellStyle name="입력 38" xfId="1414"/>
    <cellStyle name="입력 39" xfId="1415"/>
    <cellStyle name="입력 4" xfId="1416"/>
    <cellStyle name="입력 5" xfId="1417"/>
    <cellStyle name="입력 6" xfId="1418"/>
    <cellStyle name="입력 7" xfId="1419"/>
    <cellStyle name="입력 8" xfId="1420"/>
    <cellStyle name="입력 9" xfId="1421"/>
    <cellStyle name="제목 1 10" xfId="1422"/>
    <cellStyle name="제목 1 11" xfId="1423"/>
    <cellStyle name="제목 1 12" xfId="1424"/>
    <cellStyle name="제목 1 13" xfId="1425"/>
    <cellStyle name="제목 1 14" xfId="1426"/>
    <cellStyle name="제목 1 15" xfId="1427"/>
    <cellStyle name="제목 1 16" xfId="1428"/>
    <cellStyle name="제목 1 17" xfId="1429"/>
    <cellStyle name="제목 1 18" xfId="1430"/>
    <cellStyle name="제목 1 19" xfId="1431"/>
    <cellStyle name="제목 1 2" xfId="1432"/>
    <cellStyle name="제목 1 2 2" xfId="1433"/>
    <cellStyle name="제목 1 20" xfId="1434"/>
    <cellStyle name="제목 1 21" xfId="1435"/>
    <cellStyle name="제목 1 22" xfId="1436"/>
    <cellStyle name="제목 1 23" xfId="1437"/>
    <cellStyle name="제목 1 24" xfId="1438"/>
    <cellStyle name="제목 1 25" xfId="1439"/>
    <cellStyle name="제목 1 26" xfId="1440"/>
    <cellStyle name="제목 1 27" xfId="1441"/>
    <cellStyle name="제목 1 28" xfId="1442"/>
    <cellStyle name="제목 1 29" xfId="1443"/>
    <cellStyle name="제목 1 3" xfId="1444"/>
    <cellStyle name="제목 1 30" xfId="1445"/>
    <cellStyle name="제목 1 31" xfId="1446"/>
    <cellStyle name="제목 1 32" xfId="1447"/>
    <cellStyle name="제목 1 33" xfId="1448"/>
    <cellStyle name="제목 1 34" xfId="1449"/>
    <cellStyle name="제목 1 35" xfId="1450"/>
    <cellStyle name="제목 1 36" xfId="1451"/>
    <cellStyle name="제목 1 37" xfId="1452"/>
    <cellStyle name="제목 1 37 2" xfId="1453"/>
    <cellStyle name="제목 1 38" xfId="1454"/>
    <cellStyle name="제목 1 39" xfId="1455"/>
    <cellStyle name="제목 1 4" xfId="1456"/>
    <cellStyle name="제목 1 5" xfId="1457"/>
    <cellStyle name="제목 1 6" xfId="1458"/>
    <cellStyle name="제목 1 7" xfId="1459"/>
    <cellStyle name="제목 1 8" xfId="1460"/>
    <cellStyle name="제목 1 9" xfId="1461"/>
    <cellStyle name="제목 10" xfId="1462"/>
    <cellStyle name="제목 11" xfId="1463"/>
    <cellStyle name="제목 12" xfId="1464"/>
    <cellStyle name="제목 13" xfId="1465"/>
    <cellStyle name="제목 14" xfId="1466"/>
    <cellStyle name="제목 15" xfId="1467"/>
    <cellStyle name="제목 16" xfId="1468"/>
    <cellStyle name="제목 17" xfId="1469"/>
    <cellStyle name="제목 18" xfId="1470"/>
    <cellStyle name="제목 19" xfId="1471"/>
    <cellStyle name="제목 2 10" xfId="1472"/>
    <cellStyle name="제목 2 11" xfId="1473"/>
    <cellStyle name="제목 2 12" xfId="1474"/>
    <cellStyle name="제목 2 13" xfId="1475"/>
    <cellStyle name="제목 2 14" xfId="1476"/>
    <cellStyle name="제목 2 15" xfId="1477"/>
    <cellStyle name="제목 2 16" xfId="1478"/>
    <cellStyle name="제목 2 17" xfId="1479"/>
    <cellStyle name="제목 2 18" xfId="1480"/>
    <cellStyle name="제목 2 19" xfId="1481"/>
    <cellStyle name="제목 2 2" xfId="1482"/>
    <cellStyle name="제목 2 2 2" xfId="1483"/>
    <cellStyle name="제목 2 20" xfId="1484"/>
    <cellStyle name="제목 2 21" xfId="1485"/>
    <cellStyle name="제목 2 22" xfId="1486"/>
    <cellStyle name="제목 2 23" xfId="1487"/>
    <cellStyle name="제목 2 24" xfId="1488"/>
    <cellStyle name="제목 2 25" xfId="1489"/>
    <cellStyle name="제목 2 26" xfId="1490"/>
    <cellStyle name="제목 2 27" xfId="1491"/>
    <cellStyle name="제목 2 28" xfId="1492"/>
    <cellStyle name="제목 2 29" xfId="1493"/>
    <cellStyle name="제목 2 3" xfId="1494"/>
    <cellStyle name="제목 2 30" xfId="1495"/>
    <cellStyle name="제목 2 31" xfId="1496"/>
    <cellStyle name="제목 2 32" xfId="1497"/>
    <cellStyle name="제목 2 33" xfId="1498"/>
    <cellStyle name="제목 2 34" xfId="1499"/>
    <cellStyle name="제목 2 35" xfId="1500"/>
    <cellStyle name="제목 2 36" xfId="1501"/>
    <cellStyle name="제목 2 37" xfId="1502"/>
    <cellStyle name="제목 2 37 2" xfId="1503"/>
    <cellStyle name="제목 2 38" xfId="1504"/>
    <cellStyle name="제목 2 39" xfId="1505"/>
    <cellStyle name="제목 2 4" xfId="1506"/>
    <cellStyle name="제목 2 5" xfId="1507"/>
    <cellStyle name="제목 2 6" xfId="1508"/>
    <cellStyle name="제목 2 7" xfId="1509"/>
    <cellStyle name="제목 2 8" xfId="1510"/>
    <cellStyle name="제목 2 9" xfId="1511"/>
    <cellStyle name="제목 20" xfId="1512"/>
    <cellStyle name="제목 21" xfId="1513"/>
    <cellStyle name="제목 22" xfId="1514"/>
    <cellStyle name="제목 23" xfId="1515"/>
    <cellStyle name="제목 24" xfId="1516"/>
    <cellStyle name="제목 25" xfId="1517"/>
    <cellStyle name="제목 26" xfId="1518"/>
    <cellStyle name="제목 27" xfId="1519"/>
    <cellStyle name="제목 28" xfId="1520"/>
    <cellStyle name="제목 29" xfId="1521"/>
    <cellStyle name="제목 3 10" xfId="1522"/>
    <cellStyle name="제목 3 11" xfId="1523"/>
    <cellStyle name="제목 3 12" xfId="1524"/>
    <cellStyle name="제목 3 13" xfId="1525"/>
    <cellStyle name="제목 3 14" xfId="1526"/>
    <cellStyle name="제목 3 15" xfId="1527"/>
    <cellStyle name="제목 3 16" xfId="1528"/>
    <cellStyle name="제목 3 17" xfId="1529"/>
    <cellStyle name="제목 3 18" xfId="1530"/>
    <cellStyle name="제목 3 19" xfId="1531"/>
    <cellStyle name="제목 3 2" xfId="1532"/>
    <cellStyle name="제목 3 2 2" xfId="1533"/>
    <cellStyle name="제목 3 20" xfId="1534"/>
    <cellStyle name="제목 3 21" xfId="1535"/>
    <cellStyle name="제목 3 22" xfId="1536"/>
    <cellStyle name="제목 3 23" xfId="1537"/>
    <cellStyle name="제목 3 24" xfId="1538"/>
    <cellStyle name="제목 3 25" xfId="1539"/>
    <cellStyle name="제목 3 26" xfId="1540"/>
    <cellStyle name="제목 3 27" xfId="1541"/>
    <cellStyle name="제목 3 28" xfId="1542"/>
    <cellStyle name="제목 3 29" xfId="1543"/>
    <cellStyle name="제목 3 3" xfId="1544"/>
    <cellStyle name="제목 3 30" xfId="1545"/>
    <cellStyle name="제목 3 31" xfId="1546"/>
    <cellStyle name="제목 3 32" xfId="1547"/>
    <cellStyle name="제목 3 33" xfId="1548"/>
    <cellStyle name="제목 3 34" xfId="1549"/>
    <cellStyle name="제목 3 35" xfId="1550"/>
    <cellStyle name="제목 3 36" xfId="1551"/>
    <cellStyle name="제목 3 37" xfId="1552"/>
    <cellStyle name="제목 3 37 2" xfId="1553"/>
    <cellStyle name="제목 3 38" xfId="1554"/>
    <cellStyle name="제목 3 39" xfId="1555"/>
    <cellStyle name="제목 3 4" xfId="1556"/>
    <cellStyle name="제목 3 5" xfId="1557"/>
    <cellStyle name="제목 3 6" xfId="1558"/>
    <cellStyle name="제목 3 7" xfId="1559"/>
    <cellStyle name="제목 3 8" xfId="1560"/>
    <cellStyle name="제목 3 9" xfId="1561"/>
    <cellStyle name="제목 30" xfId="1562"/>
    <cellStyle name="제목 31" xfId="1563"/>
    <cellStyle name="제목 32" xfId="1564"/>
    <cellStyle name="제목 33" xfId="1565"/>
    <cellStyle name="제목 34" xfId="1566"/>
    <cellStyle name="제목 35" xfId="1567"/>
    <cellStyle name="제목 36" xfId="1568"/>
    <cellStyle name="제목 37" xfId="1569"/>
    <cellStyle name="제목 38" xfId="1570"/>
    <cellStyle name="제목 39" xfId="1571"/>
    <cellStyle name="제목 4 10" xfId="1572"/>
    <cellStyle name="제목 4 11" xfId="1573"/>
    <cellStyle name="제목 4 12" xfId="1574"/>
    <cellStyle name="제목 4 13" xfId="1575"/>
    <cellStyle name="제목 4 14" xfId="1576"/>
    <cellStyle name="제목 4 15" xfId="1577"/>
    <cellStyle name="제목 4 16" xfId="1578"/>
    <cellStyle name="제목 4 17" xfId="1579"/>
    <cellStyle name="제목 4 18" xfId="1580"/>
    <cellStyle name="제목 4 19" xfId="1581"/>
    <cellStyle name="제목 4 2" xfId="1582"/>
    <cellStyle name="제목 4 2 2" xfId="1583"/>
    <cellStyle name="제목 4 20" xfId="1584"/>
    <cellStyle name="제목 4 21" xfId="1585"/>
    <cellStyle name="제목 4 22" xfId="1586"/>
    <cellStyle name="제목 4 23" xfId="1587"/>
    <cellStyle name="제목 4 24" xfId="1588"/>
    <cellStyle name="제목 4 25" xfId="1589"/>
    <cellStyle name="제목 4 26" xfId="1590"/>
    <cellStyle name="제목 4 27" xfId="1591"/>
    <cellStyle name="제목 4 28" xfId="1592"/>
    <cellStyle name="제목 4 29" xfId="1593"/>
    <cellStyle name="제목 4 3" xfId="1594"/>
    <cellStyle name="제목 4 30" xfId="1595"/>
    <cellStyle name="제목 4 31" xfId="1596"/>
    <cellStyle name="제목 4 32" xfId="1597"/>
    <cellStyle name="제목 4 33" xfId="1598"/>
    <cellStyle name="제목 4 34" xfId="1599"/>
    <cellStyle name="제목 4 35" xfId="1600"/>
    <cellStyle name="제목 4 36" xfId="1601"/>
    <cellStyle name="제목 4 37" xfId="1602"/>
    <cellStyle name="제목 4 37 2" xfId="1603"/>
    <cellStyle name="제목 4 38" xfId="1604"/>
    <cellStyle name="제목 4 39" xfId="1605"/>
    <cellStyle name="제목 4 4" xfId="1606"/>
    <cellStyle name="제목 4 5" xfId="1607"/>
    <cellStyle name="제목 4 6" xfId="1608"/>
    <cellStyle name="제목 4 7" xfId="1609"/>
    <cellStyle name="제목 4 8" xfId="1610"/>
    <cellStyle name="제목 4 9" xfId="1611"/>
    <cellStyle name="제목 40" xfId="1612"/>
    <cellStyle name="제목 40 2" xfId="1613"/>
    <cellStyle name="제목 41" xfId="1614"/>
    <cellStyle name="제목 42" xfId="1615"/>
    <cellStyle name="제목 5" xfId="1616"/>
    <cellStyle name="제목 5 2" xfId="1617"/>
    <cellStyle name="제목 6" xfId="1618"/>
    <cellStyle name="제목 7" xfId="1619"/>
    <cellStyle name="제목 8" xfId="1620"/>
    <cellStyle name="제목 9" xfId="1621"/>
    <cellStyle name="좋음 10" xfId="1622"/>
    <cellStyle name="좋음 11" xfId="1623"/>
    <cellStyle name="좋음 12" xfId="1624"/>
    <cellStyle name="좋음 13" xfId="1625"/>
    <cellStyle name="좋음 14" xfId="1626"/>
    <cellStyle name="좋음 15" xfId="1627"/>
    <cellStyle name="좋음 16" xfId="1628"/>
    <cellStyle name="좋음 17" xfId="1629"/>
    <cellStyle name="좋음 18" xfId="1630"/>
    <cellStyle name="좋음 19" xfId="1631"/>
    <cellStyle name="좋음 2" xfId="1632"/>
    <cellStyle name="좋음 2 2" xfId="1633"/>
    <cellStyle name="좋음 20" xfId="1634"/>
    <cellStyle name="좋음 21" xfId="1635"/>
    <cellStyle name="좋음 22" xfId="1636"/>
    <cellStyle name="좋음 23" xfId="1637"/>
    <cellStyle name="좋음 24" xfId="1638"/>
    <cellStyle name="좋음 25" xfId="1639"/>
    <cellStyle name="좋음 26" xfId="1640"/>
    <cellStyle name="좋음 27" xfId="1641"/>
    <cellStyle name="좋음 28" xfId="1642"/>
    <cellStyle name="좋음 29" xfId="1643"/>
    <cellStyle name="좋음 3" xfId="1644"/>
    <cellStyle name="좋음 30" xfId="1645"/>
    <cellStyle name="좋음 31" xfId="1646"/>
    <cellStyle name="좋음 32" xfId="1647"/>
    <cellStyle name="좋음 33" xfId="1648"/>
    <cellStyle name="좋음 34" xfId="1649"/>
    <cellStyle name="좋음 35" xfId="1650"/>
    <cellStyle name="좋음 36" xfId="1651"/>
    <cellStyle name="좋음 37" xfId="1652"/>
    <cellStyle name="좋음 37 2" xfId="1653"/>
    <cellStyle name="좋음 38" xfId="1654"/>
    <cellStyle name="좋음 39" xfId="1655"/>
    <cellStyle name="좋음 4" xfId="1656"/>
    <cellStyle name="좋음 5" xfId="1657"/>
    <cellStyle name="좋음 6" xfId="1658"/>
    <cellStyle name="좋음 7" xfId="1659"/>
    <cellStyle name="좋음 8" xfId="1660"/>
    <cellStyle name="좋음 9" xfId="1661"/>
    <cellStyle name="출력 10" xfId="1662"/>
    <cellStyle name="출력 11" xfId="1663"/>
    <cellStyle name="출력 12" xfId="1664"/>
    <cellStyle name="출력 13" xfId="1665"/>
    <cellStyle name="출력 14" xfId="1666"/>
    <cellStyle name="출력 15" xfId="1667"/>
    <cellStyle name="출력 16" xfId="1668"/>
    <cellStyle name="출력 17" xfId="1669"/>
    <cellStyle name="출력 18" xfId="1670"/>
    <cellStyle name="출력 19" xfId="1671"/>
    <cellStyle name="출력 2" xfId="1672"/>
    <cellStyle name="출력 2 2" xfId="1673"/>
    <cellStyle name="출력 20" xfId="1674"/>
    <cellStyle name="출력 21" xfId="1675"/>
    <cellStyle name="출력 22" xfId="1676"/>
    <cellStyle name="출력 23" xfId="1677"/>
    <cellStyle name="출력 24" xfId="1678"/>
    <cellStyle name="출력 25" xfId="1679"/>
    <cellStyle name="출력 26" xfId="1680"/>
    <cellStyle name="출력 27" xfId="1681"/>
    <cellStyle name="출력 28" xfId="1682"/>
    <cellStyle name="출력 29" xfId="1683"/>
    <cellStyle name="출력 3" xfId="1684"/>
    <cellStyle name="출력 30" xfId="1685"/>
    <cellStyle name="출력 31" xfId="1686"/>
    <cellStyle name="출력 32" xfId="1687"/>
    <cellStyle name="출력 33" xfId="1688"/>
    <cellStyle name="출력 34" xfId="1689"/>
    <cellStyle name="출력 35" xfId="1690"/>
    <cellStyle name="출력 36" xfId="1691"/>
    <cellStyle name="출력 37" xfId="1692"/>
    <cellStyle name="출력 37 2" xfId="1693"/>
    <cellStyle name="출력 38" xfId="1694"/>
    <cellStyle name="출력 39" xfId="1695"/>
    <cellStyle name="출력 4" xfId="1696"/>
    <cellStyle name="출력 5" xfId="1697"/>
    <cellStyle name="출력 6" xfId="1698"/>
    <cellStyle name="출력 7" xfId="1699"/>
    <cellStyle name="출력 8" xfId="1700"/>
    <cellStyle name="출력 9" xfId="1701"/>
    <cellStyle name="콤마 [0]_각사공문" xfId="1702"/>
    <cellStyle name="콤마_각사공문" xfId="1703"/>
    <cellStyle name="통화 [0] 2" xfId="1704"/>
    <cellStyle name="통화 [0] 2 2" xfId="1705"/>
    <cellStyle name="표준" xfId="0" builtinId="0"/>
    <cellStyle name="표준 10" xfId="1706"/>
    <cellStyle name="표준 11" xfId="1707"/>
    <cellStyle name="표준 12" xfId="1708"/>
    <cellStyle name="표준 13" xfId="1709"/>
    <cellStyle name="표준 14" xfId="1710"/>
    <cellStyle name="표준 15" xfId="1711"/>
    <cellStyle name="표준 16" xfId="1712"/>
    <cellStyle name="표준 2" xfId="2"/>
    <cellStyle name="표준 2 2" xfId="1713"/>
    <cellStyle name="표준 2 2 2" xfId="1714"/>
    <cellStyle name="표준 2 2 2 2" xfId="1715"/>
    <cellStyle name="표준 2 2 2 2 2" xfId="1716"/>
    <cellStyle name="표준 2 2 2 2 3" xfId="1717"/>
    <cellStyle name="표준 2 2 2 2_02.산지편입조서-1" xfId="1718"/>
    <cellStyle name="표준 2 2 2 3" xfId="1719"/>
    <cellStyle name="표준 2 2 3" xfId="1720"/>
    <cellStyle name="표준 2 2 4" xfId="1721"/>
    <cellStyle name="표준 2 2_02.산지편입조서-1" xfId="1722"/>
    <cellStyle name="표준 2 3" xfId="1723"/>
    <cellStyle name="표준 2 4" xfId="1724"/>
    <cellStyle name="표준 2 5" xfId="1725"/>
    <cellStyle name="표준 2 6" xfId="1726"/>
    <cellStyle name="표준 2 7" xfId="1727"/>
    <cellStyle name="표준 2 8" xfId="1728"/>
    <cellStyle name="표준 2 9" xfId="1729"/>
    <cellStyle name="표준 23" xfId="1730"/>
    <cellStyle name="표준 25" xfId="1731"/>
    <cellStyle name="표준 26" xfId="1732"/>
    <cellStyle name="표준 27" xfId="1733"/>
    <cellStyle name="표준 28" xfId="1734"/>
    <cellStyle name="표준 29" xfId="1735"/>
    <cellStyle name="표준 3" xfId="1736"/>
    <cellStyle name="표준 3 2" xfId="1737"/>
    <cellStyle name="표준 30" xfId="1738"/>
    <cellStyle name="표준 31" xfId="1739"/>
    <cellStyle name="표준 32" xfId="1740"/>
    <cellStyle name="표준 33" xfId="1741"/>
    <cellStyle name="표준 34" xfId="1742"/>
    <cellStyle name="표준 34 2" xfId="1743"/>
    <cellStyle name="표준 35" xfId="1744"/>
    <cellStyle name="표준 36" xfId="1745"/>
    <cellStyle name="표준 37" xfId="1746"/>
    <cellStyle name="표준 38" xfId="1747"/>
    <cellStyle name="표준 4" xfId="1748"/>
    <cellStyle name="표준 40" xfId="1749"/>
    <cellStyle name="표준 40 2" xfId="1750"/>
    <cellStyle name="표준 5" xfId="1751"/>
    <cellStyle name="표준 6" xfId="1752"/>
    <cellStyle name="표준 7" xfId="1753"/>
    <cellStyle name="표준 8" xfId="1754"/>
    <cellStyle name="표준 9" xfId="1755"/>
    <cellStyle name="Comma [0]_MATERAL2" xfId="1756"/>
    <cellStyle name="Comma_MATERAL2" xfId="1757"/>
    <cellStyle name="Currency [0]_MATERAL2" xfId="1758"/>
    <cellStyle name="Currency_MATERAL2" xfId="1759"/>
    <cellStyle name="Normal_MATERAL2" xfId="17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B796"/>
  <sheetViews>
    <sheetView tabSelected="1" view="pageBreakPreview" topLeftCell="D1" zoomScaleNormal="85" zoomScaleSheetLayoutView="100" workbookViewId="0">
      <pane xSplit="7" ySplit="3" topLeftCell="K745" activePane="bottomRight" state="frozen"/>
      <selection activeCell="J6" sqref="J6"/>
      <selection pane="topRight" activeCell="J6" sqref="J6"/>
      <selection pane="bottomLeft" activeCell="J6" sqref="J6"/>
      <selection pane="bottomRight" activeCell="M780" sqref="M780"/>
    </sheetView>
  </sheetViews>
  <sheetFormatPr defaultRowHeight="12" x14ac:dyDescent="0.15"/>
  <cols>
    <col min="1" max="1" width="3" style="1" hidden="1" customWidth="1"/>
    <col min="2" max="2" width="6.77734375" style="2" hidden="1" customWidth="1"/>
    <col min="3" max="3" width="7.88671875" style="2" hidden="1" customWidth="1"/>
    <col min="4" max="4" width="7.88671875" style="2" customWidth="1"/>
    <col min="5" max="5" width="6" style="2" bestFit="1" customWidth="1"/>
    <col min="6" max="6" width="5.21875" style="2" bestFit="1" customWidth="1"/>
    <col min="7" max="7" width="2.44140625" style="2" bestFit="1" customWidth="1"/>
    <col min="8" max="8" width="4.88671875" style="2" bestFit="1" customWidth="1"/>
    <col min="9" max="9" width="4.44140625" style="2" bestFit="1" customWidth="1"/>
    <col min="10" max="10" width="10.21875" style="9" bestFit="1" customWidth="1"/>
    <col min="11" max="11" width="10.21875" style="186" bestFit="1" customWidth="1"/>
    <col min="12" max="12" width="11.33203125" style="7" customWidth="1"/>
    <col min="13" max="13" width="37" style="7" customWidth="1"/>
    <col min="14" max="14" width="9.5546875" style="7" customWidth="1"/>
    <col min="15" max="15" width="12.44140625" style="7" bestFit="1" customWidth="1"/>
    <col min="16" max="20" width="8.88671875" style="7"/>
    <col min="21" max="21" width="9.88671875" style="7" bestFit="1" customWidth="1"/>
    <col min="22" max="16384" width="8.88671875" style="7"/>
  </cols>
  <sheetData>
    <row r="1" spans="1:16" ht="27.75" customHeight="1" thickBot="1" x14ac:dyDescent="0.2">
      <c r="D1" s="3" t="s">
        <v>0</v>
      </c>
      <c r="E1" s="4"/>
      <c r="F1" s="4"/>
      <c r="G1" s="4"/>
      <c r="H1" s="4"/>
      <c r="I1" s="4"/>
      <c r="J1" s="5"/>
      <c r="K1" s="6"/>
    </row>
    <row r="2" spans="1:16" ht="19.5" customHeight="1" x14ac:dyDescent="0.15">
      <c r="A2" s="8"/>
      <c r="B2" s="9" t="s">
        <v>1</v>
      </c>
      <c r="C2" s="10" t="s">
        <v>2</v>
      </c>
      <c r="D2" s="11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/>
      <c r="J2" s="12" t="s">
        <v>8</v>
      </c>
      <c r="K2" s="13" t="s">
        <v>9</v>
      </c>
      <c r="L2" s="14" t="s">
        <v>10</v>
      </c>
      <c r="M2" s="14" t="s">
        <v>11</v>
      </c>
      <c r="N2" s="15" t="s">
        <v>12</v>
      </c>
      <c r="O2" s="7" t="s">
        <v>13</v>
      </c>
      <c r="P2" s="7" t="s">
        <v>14</v>
      </c>
    </row>
    <row r="3" spans="1:16" s="21" customFormat="1" ht="21" customHeight="1" x14ac:dyDescent="0.15">
      <c r="A3" s="16" t="s">
        <v>15</v>
      </c>
      <c r="B3" s="17"/>
      <c r="C3" s="18"/>
      <c r="D3" s="187"/>
      <c r="E3" s="188"/>
      <c r="F3" s="188"/>
      <c r="G3" s="188"/>
      <c r="H3" s="188"/>
      <c r="I3" s="189"/>
      <c r="J3" s="19">
        <f>SUBTOTAL(9,J4:J776)</f>
        <v>1495942</v>
      </c>
      <c r="K3" s="20">
        <f>SUM(K4:K776)</f>
        <v>1368939</v>
      </c>
      <c r="L3" s="190"/>
      <c r="M3" s="188"/>
      <c r="N3" s="191"/>
    </row>
    <row r="4" spans="1:16" ht="21" customHeight="1" x14ac:dyDescent="0.15">
      <c r="A4" s="22">
        <v>1</v>
      </c>
      <c r="B4" s="23" t="s">
        <v>16</v>
      </c>
      <c r="C4" s="24" t="s">
        <v>17</v>
      </c>
      <c r="D4" s="25">
        <v>1</v>
      </c>
      <c r="E4" s="26" t="s">
        <v>18</v>
      </c>
      <c r="F4" s="26">
        <v>108</v>
      </c>
      <c r="G4" s="27" t="s">
        <v>6</v>
      </c>
      <c r="H4" s="26"/>
      <c r="I4" s="26" t="s">
        <v>19</v>
      </c>
      <c r="J4" s="28">
        <v>2122</v>
      </c>
      <c r="K4" s="29">
        <v>2122</v>
      </c>
      <c r="L4" s="30" t="s">
        <v>20</v>
      </c>
      <c r="M4" s="31" t="s">
        <v>21</v>
      </c>
      <c r="N4" s="32"/>
      <c r="O4" s="33">
        <v>63800</v>
      </c>
      <c r="P4" s="7" t="s">
        <v>22</v>
      </c>
    </row>
    <row r="5" spans="1:16" ht="21" customHeight="1" x14ac:dyDescent="0.15">
      <c r="A5" s="22">
        <v>2</v>
      </c>
      <c r="B5" s="23" t="s">
        <v>16</v>
      </c>
      <c r="C5" s="24" t="s">
        <v>23</v>
      </c>
      <c r="D5" s="34">
        <v>2</v>
      </c>
      <c r="E5" s="35" t="s">
        <v>18</v>
      </c>
      <c r="F5" s="35">
        <v>109</v>
      </c>
      <c r="G5" s="23" t="s">
        <v>6</v>
      </c>
      <c r="H5" s="35"/>
      <c r="I5" s="35" t="s">
        <v>24</v>
      </c>
      <c r="J5" s="36">
        <v>417</v>
      </c>
      <c r="K5" s="37">
        <v>417</v>
      </c>
      <c r="L5" s="38" t="s">
        <v>25</v>
      </c>
      <c r="M5" s="39" t="s">
        <v>26</v>
      </c>
      <c r="N5" s="40"/>
      <c r="O5" s="33">
        <v>63800</v>
      </c>
      <c r="P5" s="7" t="s">
        <v>22</v>
      </c>
    </row>
    <row r="6" spans="1:16" ht="21" customHeight="1" x14ac:dyDescent="0.15">
      <c r="A6" s="22">
        <v>3</v>
      </c>
      <c r="B6" s="23" t="s">
        <v>16</v>
      </c>
      <c r="C6" s="24" t="s">
        <v>23</v>
      </c>
      <c r="D6" s="34">
        <v>3</v>
      </c>
      <c r="E6" s="35" t="s">
        <v>18</v>
      </c>
      <c r="F6" s="35">
        <v>110</v>
      </c>
      <c r="G6" s="23" t="s">
        <v>6</v>
      </c>
      <c r="H6" s="35"/>
      <c r="I6" s="35" t="s">
        <v>27</v>
      </c>
      <c r="J6" s="36">
        <v>509</v>
      </c>
      <c r="K6" s="37">
        <v>509</v>
      </c>
      <c r="L6" s="38" t="s">
        <v>20</v>
      </c>
      <c r="M6" s="41">
        <v>140</v>
      </c>
      <c r="N6" s="42"/>
      <c r="O6" s="33">
        <v>198000</v>
      </c>
      <c r="P6" s="7" t="s">
        <v>22</v>
      </c>
    </row>
    <row r="7" spans="1:16" ht="21" customHeight="1" x14ac:dyDescent="0.15">
      <c r="A7" s="22">
        <v>4</v>
      </c>
      <c r="B7" s="23" t="s">
        <v>16</v>
      </c>
      <c r="C7" s="24" t="s">
        <v>23</v>
      </c>
      <c r="D7" s="34">
        <v>4</v>
      </c>
      <c r="E7" s="35" t="s">
        <v>18</v>
      </c>
      <c r="F7" s="35">
        <v>111</v>
      </c>
      <c r="G7" s="23" t="s">
        <v>6</v>
      </c>
      <c r="H7" s="35"/>
      <c r="I7" s="35" t="s">
        <v>24</v>
      </c>
      <c r="J7" s="36">
        <v>231</v>
      </c>
      <c r="K7" s="37">
        <v>231</v>
      </c>
      <c r="L7" s="38" t="s">
        <v>28</v>
      </c>
      <c r="M7" s="41">
        <v>149</v>
      </c>
      <c r="N7" s="42"/>
      <c r="O7" s="33">
        <v>59900</v>
      </c>
      <c r="P7" s="7" t="s">
        <v>22</v>
      </c>
    </row>
    <row r="8" spans="1:16" ht="21" customHeight="1" x14ac:dyDescent="0.15">
      <c r="A8" s="22">
        <v>5</v>
      </c>
      <c r="B8" s="23" t="s">
        <v>16</v>
      </c>
      <c r="C8" s="24" t="s">
        <v>23</v>
      </c>
      <c r="D8" s="34">
        <v>5</v>
      </c>
      <c r="E8" s="35" t="s">
        <v>18</v>
      </c>
      <c r="F8" s="35">
        <v>112</v>
      </c>
      <c r="G8" s="23" t="s">
        <v>6</v>
      </c>
      <c r="H8" s="35"/>
      <c r="I8" s="35" t="s">
        <v>29</v>
      </c>
      <c r="J8" s="36">
        <v>1345</v>
      </c>
      <c r="K8" s="37">
        <v>1345</v>
      </c>
      <c r="L8" s="38" t="s">
        <v>30</v>
      </c>
      <c r="M8" s="41" t="s">
        <v>31</v>
      </c>
      <c r="N8" s="42"/>
      <c r="O8" s="33">
        <v>188000</v>
      </c>
      <c r="P8" s="7" t="s">
        <v>22</v>
      </c>
    </row>
    <row r="9" spans="1:16" ht="21" customHeight="1" x14ac:dyDescent="0.15">
      <c r="A9" s="22">
        <v>6</v>
      </c>
      <c r="B9" s="23" t="s">
        <v>16</v>
      </c>
      <c r="C9" s="24" t="s">
        <v>23</v>
      </c>
      <c r="D9" s="34">
        <v>6</v>
      </c>
      <c r="E9" s="35" t="s">
        <v>18</v>
      </c>
      <c r="F9" s="35">
        <v>115</v>
      </c>
      <c r="G9" s="23" t="s">
        <v>6</v>
      </c>
      <c r="H9" s="35">
        <v>1</v>
      </c>
      <c r="I9" s="35" t="s">
        <v>24</v>
      </c>
      <c r="J9" s="36">
        <v>1038</v>
      </c>
      <c r="K9" s="37">
        <v>853</v>
      </c>
      <c r="L9" s="38" t="s">
        <v>32</v>
      </c>
      <c r="M9" s="41" t="s">
        <v>33</v>
      </c>
      <c r="N9" s="42"/>
      <c r="O9" s="33">
        <v>69900</v>
      </c>
      <c r="P9" s="7" t="s">
        <v>22</v>
      </c>
    </row>
    <row r="10" spans="1:16" ht="21" customHeight="1" x14ac:dyDescent="0.15">
      <c r="A10" s="22">
        <v>7</v>
      </c>
      <c r="B10" s="23" t="s">
        <v>16</v>
      </c>
      <c r="C10" s="24" t="s">
        <v>23</v>
      </c>
      <c r="D10" s="34">
        <v>7</v>
      </c>
      <c r="E10" s="35" t="s">
        <v>18</v>
      </c>
      <c r="F10" s="35">
        <v>115</v>
      </c>
      <c r="G10" s="23" t="s">
        <v>6</v>
      </c>
      <c r="H10" s="35">
        <v>2</v>
      </c>
      <c r="I10" s="35" t="s">
        <v>24</v>
      </c>
      <c r="J10" s="36">
        <v>1177</v>
      </c>
      <c r="K10" s="37">
        <v>588</v>
      </c>
      <c r="L10" s="38" t="s">
        <v>34</v>
      </c>
      <c r="M10" s="41" t="s">
        <v>35</v>
      </c>
      <c r="N10" s="42"/>
      <c r="O10" s="33">
        <v>68500</v>
      </c>
      <c r="P10" s="7" t="s">
        <v>22</v>
      </c>
    </row>
    <row r="11" spans="1:16" ht="21" customHeight="1" x14ac:dyDescent="0.15">
      <c r="A11" s="22">
        <v>8</v>
      </c>
      <c r="B11" s="23" t="s">
        <v>16</v>
      </c>
      <c r="C11" s="24" t="s">
        <v>23</v>
      </c>
      <c r="D11" s="34">
        <v>8</v>
      </c>
      <c r="E11" s="35" t="s">
        <v>18</v>
      </c>
      <c r="F11" s="35">
        <v>115</v>
      </c>
      <c r="G11" s="23" t="s">
        <v>6</v>
      </c>
      <c r="H11" s="35">
        <v>3</v>
      </c>
      <c r="I11" s="35" t="s">
        <v>24</v>
      </c>
      <c r="J11" s="36">
        <v>615</v>
      </c>
      <c r="K11" s="37">
        <v>615</v>
      </c>
      <c r="L11" s="38" t="s">
        <v>36</v>
      </c>
      <c r="M11" s="41" t="s">
        <v>37</v>
      </c>
      <c r="N11" s="42"/>
      <c r="O11" s="33">
        <v>76000</v>
      </c>
      <c r="P11" s="7" t="s">
        <v>22</v>
      </c>
    </row>
    <row r="12" spans="1:16" ht="21" customHeight="1" x14ac:dyDescent="0.15">
      <c r="A12" s="22">
        <v>9</v>
      </c>
      <c r="B12" s="23" t="s">
        <v>16</v>
      </c>
      <c r="C12" s="24" t="s">
        <v>23</v>
      </c>
      <c r="D12" s="34">
        <v>9</v>
      </c>
      <c r="E12" s="35" t="s">
        <v>18</v>
      </c>
      <c r="F12" s="35">
        <v>116</v>
      </c>
      <c r="G12" s="23" t="s">
        <v>6</v>
      </c>
      <c r="H12" s="35"/>
      <c r="I12" s="35" t="s">
        <v>24</v>
      </c>
      <c r="J12" s="36">
        <v>1068</v>
      </c>
      <c r="K12" s="37">
        <v>1068</v>
      </c>
      <c r="L12" s="38" t="s">
        <v>38</v>
      </c>
      <c r="M12" s="41">
        <v>152</v>
      </c>
      <c r="N12" s="42"/>
      <c r="O12" s="33">
        <v>76000</v>
      </c>
      <c r="P12" s="7" t="s">
        <v>22</v>
      </c>
    </row>
    <row r="13" spans="1:16" ht="21" customHeight="1" x14ac:dyDescent="0.15">
      <c r="A13" s="22">
        <v>10</v>
      </c>
      <c r="B13" s="23" t="s">
        <v>16</v>
      </c>
      <c r="C13" s="24" t="s">
        <v>23</v>
      </c>
      <c r="D13" s="34">
        <v>10</v>
      </c>
      <c r="E13" s="35" t="s">
        <v>18</v>
      </c>
      <c r="F13" s="35">
        <v>117</v>
      </c>
      <c r="G13" s="23" t="s">
        <v>6</v>
      </c>
      <c r="H13" s="35"/>
      <c r="I13" s="35" t="s">
        <v>24</v>
      </c>
      <c r="J13" s="36">
        <v>1164</v>
      </c>
      <c r="K13" s="37">
        <v>1164</v>
      </c>
      <c r="L13" s="38" t="s">
        <v>39</v>
      </c>
      <c r="M13" s="41" t="s">
        <v>40</v>
      </c>
      <c r="N13" s="42"/>
      <c r="O13" s="33">
        <v>76000</v>
      </c>
      <c r="P13" s="7" t="s">
        <v>22</v>
      </c>
    </row>
    <row r="14" spans="1:16" ht="21" customHeight="1" x14ac:dyDescent="0.15">
      <c r="A14" s="22">
        <v>11</v>
      </c>
      <c r="B14" s="23" t="s">
        <v>16</v>
      </c>
      <c r="C14" s="24" t="s">
        <v>23</v>
      </c>
      <c r="D14" s="34">
        <v>11</v>
      </c>
      <c r="E14" s="35" t="s">
        <v>18</v>
      </c>
      <c r="F14" s="35">
        <v>118</v>
      </c>
      <c r="G14" s="23" t="s">
        <v>6</v>
      </c>
      <c r="H14" s="35"/>
      <c r="I14" s="35" t="s">
        <v>19</v>
      </c>
      <c r="J14" s="36">
        <v>788</v>
      </c>
      <c r="K14" s="37">
        <v>788</v>
      </c>
      <c r="L14" s="38" t="s">
        <v>38</v>
      </c>
      <c r="M14" s="41">
        <v>152</v>
      </c>
      <c r="N14" s="42"/>
      <c r="O14" s="33">
        <v>76000</v>
      </c>
      <c r="P14" s="7" t="s">
        <v>22</v>
      </c>
    </row>
    <row r="15" spans="1:16" ht="21" customHeight="1" x14ac:dyDescent="0.15">
      <c r="A15" s="22">
        <v>12</v>
      </c>
      <c r="B15" s="23" t="s">
        <v>16</v>
      </c>
      <c r="C15" s="24" t="s">
        <v>23</v>
      </c>
      <c r="D15" s="34">
        <v>12</v>
      </c>
      <c r="E15" s="35" t="s">
        <v>18</v>
      </c>
      <c r="F15" s="35">
        <v>118</v>
      </c>
      <c r="G15" s="23" t="s">
        <v>6</v>
      </c>
      <c r="H15" s="35">
        <v>1</v>
      </c>
      <c r="I15" s="35" t="s">
        <v>24</v>
      </c>
      <c r="J15" s="36">
        <v>336</v>
      </c>
      <c r="K15" s="37">
        <v>336</v>
      </c>
      <c r="L15" s="38" t="s">
        <v>38</v>
      </c>
      <c r="M15" s="41">
        <v>152</v>
      </c>
      <c r="N15" s="42"/>
      <c r="O15" s="33">
        <v>71400</v>
      </c>
      <c r="P15" s="7" t="s">
        <v>22</v>
      </c>
    </row>
    <row r="16" spans="1:16" ht="21" customHeight="1" x14ac:dyDescent="0.15">
      <c r="A16" s="22">
        <v>13</v>
      </c>
      <c r="B16" s="23" t="s">
        <v>16</v>
      </c>
      <c r="C16" s="24" t="s">
        <v>23</v>
      </c>
      <c r="D16" s="34">
        <v>13</v>
      </c>
      <c r="E16" s="35" t="s">
        <v>18</v>
      </c>
      <c r="F16" s="35">
        <v>119</v>
      </c>
      <c r="G16" s="23" t="s">
        <v>6</v>
      </c>
      <c r="H16" s="35"/>
      <c r="I16" s="35" t="s">
        <v>24</v>
      </c>
      <c r="J16" s="36">
        <v>2884</v>
      </c>
      <c r="K16" s="37">
        <v>2884</v>
      </c>
      <c r="L16" s="38" t="s">
        <v>41</v>
      </c>
      <c r="M16" s="41" t="s">
        <v>42</v>
      </c>
      <c r="N16" s="42"/>
      <c r="O16" s="33">
        <v>80500</v>
      </c>
      <c r="P16" s="7" t="s">
        <v>22</v>
      </c>
    </row>
    <row r="17" spans="1:21" ht="21" customHeight="1" x14ac:dyDescent="0.15">
      <c r="A17" s="22">
        <v>14</v>
      </c>
      <c r="B17" s="23" t="s">
        <v>16</v>
      </c>
      <c r="C17" s="24" t="s">
        <v>23</v>
      </c>
      <c r="D17" s="34">
        <v>14</v>
      </c>
      <c r="E17" s="35" t="s">
        <v>18</v>
      </c>
      <c r="F17" s="35">
        <v>119</v>
      </c>
      <c r="G17" s="23" t="s">
        <v>6</v>
      </c>
      <c r="H17" s="35">
        <v>1</v>
      </c>
      <c r="I17" s="35" t="s">
        <v>27</v>
      </c>
      <c r="J17" s="36">
        <v>610</v>
      </c>
      <c r="K17" s="37">
        <v>610</v>
      </c>
      <c r="L17" s="38" t="s">
        <v>41</v>
      </c>
      <c r="M17" s="41" t="s">
        <v>42</v>
      </c>
      <c r="N17" s="42"/>
      <c r="O17" s="33">
        <v>188000</v>
      </c>
      <c r="P17" s="7" t="s">
        <v>22</v>
      </c>
    </row>
    <row r="18" spans="1:21" ht="21" customHeight="1" x14ac:dyDescent="0.15">
      <c r="A18" s="22">
        <v>15</v>
      </c>
      <c r="B18" s="23" t="s">
        <v>16</v>
      </c>
      <c r="C18" s="24" t="s">
        <v>23</v>
      </c>
      <c r="D18" s="34">
        <v>15</v>
      </c>
      <c r="E18" s="35" t="s">
        <v>18</v>
      </c>
      <c r="F18" s="35">
        <v>122</v>
      </c>
      <c r="G18" s="23" t="s">
        <v>6</v>
      </c>
      <c r="H18" s="35"/>
      <c r="I18" s="35" t="s">
        <v>24</v>
      </c>
      <c r="J18" s="36">
        <v>476</v>
      </c>
      <c r="K18" s="37">
        <v>476</v>
      </c>
      <c r="L18" s="38" t="s">
        <v>41</v>
      </c>
      <c r="M18" s="41" t="s">
        <v>42</v>
      </c>
      <c r="N18" s="42"/>
      <c r="O18" s="33">
        <v>80500</v>
      </c>
      <c r="P18" s="7" t="s">
        <v>22</v>
      </c>
    </row>
    <row r="19" spans="1:21" ht="21" customHeight="1" x14ac:dyDescent="0.15">
      <c r="A19" s="22">
        <v>16</v>
      </c>
      <c r="B19" s="23" t="s">
        <v>16</v>
      </c>
      <c r="C19" s="24" t="s">
        <v>23</v>
      </c>
      <c r="D19" s="34">
        <v>16</v>
      </c>
      <c r="E19" s="35" t="s">
        <v>18</v>
      </c>
      <c r="F19" s="35">
        <v>123</v>
      </c>
      <c r="G19" s="23" t="s">
        <v>6</v>
      </c>
      <c r="H19" s="35">
        <v>1</v>
      </c>
      <c r="I19" s="35" t="s">
        <v>24</v>
      </c>
      <c r="J19" s="36">
        <v>192</v>
      </c>
      <c r="K19" s="37">
        <v>192</v>
      </c>
      <c r="L19" s="38" t="s">
        <v>30</v>
      </c>
      <c r="M19" s="41" t="s">
        <v>31</v>
      </c>
      <c r="N19" s="42"/>
      <c r="O19" s="33">
        <v>76000</v>
      </c>
      <c r="P19" s="7" t="s">
        <v>22</v>
      </c>
    </row>
    <row r="20" spans="1:21" ht="21" customHeight="1" x14ac:dyDescent="0.15">
      <c r="A20" s="22">
        <v>17</v>
      </c>
      <c r="B20" s="23" t="s">
        <v>16</v>
      </c>
      <c r="C20" s="24" t="s">
        <v>23</v>
      </c>
      <c r="D20" s="34">
        <v>17</v>
      </c>
      <c r="E20" s="35" t="s">
        <v>18</v>
      </c>
      <c r="F20" s="35">
        <v>123</v>
      </c>
      <c r="G20" s="23" t="s">
        <v>6</v>
      </c>
      <c r="H20" s="35">
        <v>2</v>
      </c>
      <c r="I20" s="35" t="s">
        <v>43</v>
      </c>
      <c r="J20" s="36">
        <v>36</v>
      </c>
      <c r="K20" s="37">
        <v>36</v>
      </c>
      <c r="L20" s="38" t="s">
        <v>44</v>
      </c>
      <c r="M20" s="41">
        <v>148</v>
      </c>
      <c r="N20" s="42"/>
      <c r="O20" s="33">
        <v>75200</v>
      </c>
      <c r="P20" s="7" t="s">
        <v>22</v>
      </c>
    </row>
    <row r="21" spans="1:21" ht="21" customHeight="1" x14ac:dyDescent="0.15">
      <c r="A21" s="22">
        <v>18</v>
      </c>
      <c r="B21" s="23" t="s">
        <v>16</v>
      </c>
      <c r="C21" s="24" t="s">
        <v>23</v>
      </c>
      <c r="D21" s="34">
        <v>18</v>
      </c>
      <c r="E21" s="35" t="s">
        <v>18</v>
      </c>
      <c r="F21" s="35">
        <v>124</v>
      </c>
      <c r="G21" s="23" t="s">
        <v>6</v>
      </c>
      <c r="H21" s="35">
        <v>1</v>
      </c>
      <c r="I21" s="35" t="s">
        <v>29</v>
      </c>
      <c r="J21" s="36">
        <v>2717</v>
      </c>
      <c r="K21" s="37">
        <v>2717</v>
      </c>
      <c r="L21" s="38" t="s">
        <v>30</v>
      </c>
      <c r="M21" s="41" t="s">
        <v>31</v>
      </c>
      <c r="N21" s="42"/>
      <c r="O21" s="33">
        <v>167000</v>
      </c>
      <c r="P21" s="7" t="s">
        <v>22</v>
      </c>
    </row>
    <row r="22" spans="1:21" ht="21" customHeight="1" x14ac:dyDescent="0.15">
      <c r="A22" s="22">
        <v>19</v>
      </c>
      <c r="B22" s="23" t="s">
        <v>16</v>
      </c>
      <c r="C22" s="24" t="s">
        <v>23</v>
      </c>
      <c r="D22" s="34">
        <v>19</v>
      </c>
      <c r="E22" s="35" t="s">
        <v>18</v>
      </c>
      <c r="F22" s="35">
        <v>124</v>
      </c>
      <c r="G22" s="23" t="s">
        <v>6</v>
      </c>
      <c r="H22" s="35">
        <v>3</v>
      </c>
      <c r="I22" s="35" t="s">
        <v>29</v>
      </c>
      <c r="J22" s="36">
        <v>623</v>
      </c>
      <c r="K22" s="37">
        <v>623</v>
      </c>
      <c r="L22" s="38" t="s">
        <v>30</v>
      </c>
      <c r="M22" s="41" t="s">
        <v>31</v>
      </c>
      <c r="N22" s="42"/>
      <c r="O22" s="33">
        <v>167000</v>
      </c>
      <c r="P22" s="7" t="s">
        <v>22</v>
      </c>
    </row>
    <row r="23" spans="1:21" ht="21" customHeight="1" x14ac:dyDescent="0.15">
      <c r="A23" s="22">
        <v>20</v>
      </c>
      <c r="B23" s="23" t="s">
        <v>16</v>
      </c>
      <c r="C23" s="24" t="s">
        <v>23</v>
      </c>
      <c r="D23" s="34">
        <v>20</v>
      </c>
      <c r="E23" s="35" t="s">
        <v>18</v>
      </c>
      <c r="F23" s="35">
        <v>124</v>
      </c>
      <c r="G23" s="23" t="s">
        <v>6</v>
      </c>
      <c r="H23" s="35">
        <v>4</v>
      </c>
      <c r="I23" s="35" t="s">
        <v>29</v>
      </c>
      <c r="J23" s="36">
        <v>644</v>
      </c>
      <c r="K23" s="37">
        <v>644</v>
      </c>
      <c r="L23" s="38" t="s">
        <v>30</v>
      </c>
      <c r="M23" s="41" t="s">
        <v>31</v>
      </c>
      <c r="N23" s="42"/>
      <c r="O23" s="33">
        <v>167000</v>
      </c>
      <c r="P23" s="7" t="s">
        <v>22</v>
      </c>
      <c r="U23" s="43">
        <f>SUM(K4:K117)</f>
        <v>178945</v>
      </c>
    </row>
    <row r="24" spans="1:21" ht="21" customHeight="1" x14ac:dyDescent="0.15">
      <c r="A24" s="22">
        <v>21</v>
      </c>
      <c r="B24" s="23" t="s">
        <v>16</v>
      </c>
      <c r="C24" s="24" t="s">
        <v>23</v>
      </c>
      <c r="D24" s="34">
        <v>21</v>
      </c>
      <c r="E24" s="35" t="s">
        <v>18</v>
      </c>
      <c r="F24" s="35">
        <v>125</v>
      </c>
      <c r="G24" s="23" t="s">
        <v>6</v>
      </c>
      <c r="H24" s="35"/>
      <c r="I24" s="35" t="s">
        <v>24</v>
      </c>
      <c r="J24" s="36">
        <v>1050</v>
      </c>
      <c r="K24" s="37">
        <v>1050</v>
      </c>
      <c r="L24" s="38" t="s">
        <v>45</v>
      </c>
      <c r="M24" s="41" t="s">
        <v>46</v>
      </c>
      <c r="N24" s="42"/>
      <c r="O24" s="33">
        <v>59900</v>
      </c>
      <c r="P24" s="7" t="s">
        <v>22</v>
      </c>
      <c r="U24" s="44">
        <f>SUM(K118:K307)</f>
        <v>487851</v>
      </c>
    </row>
    <row r="25" spans="1:21" ht="21" customHeight="1" x14ac:dyDescent="0.15">
      <c r="A25" s="22">
        <v>22</v>
      </c>
      <c r="B25" s="23" t="s">
        <v>16</v>
      </c>
      <c r="C25" s="24" t="s">
        <v>23</v>
      </c>
      <c r="D25" s="34">
        <v>22</v>
      </c>
      <c r="E25" s="35" t="s">
        <v>18</v>
      </c>
      <c r="F25" s="35">
        <v>125</v>
      </c>
      <c r="G25" s="23" t="s">
        <v>6</v>
      </c>
      <c r="H25" s="35">
        <v>1</v>
      </c>
      <c r="I25" s="35" t="s">
        <v>24</v>
      </c>
      <c r="J25" s="36">
        <v>200</v>
      </c>
      <c r="K25" s="37">
        <v>200</v>
      </c>
      <c r="L25" s="38" t="s">
        <v>47</v>
      </c>
      <c r="M25" s="41" t="s">
        <v>48</v>
      </c>
      <c r="N25" s="42"/>
      <c r="O25" s="33">
        <v>59900</v>
      </c>
      <c r="P25" s="7" t="s">
        <v>22</v>
      </c>
      <c r="U25" s="43">
        <f>SUM(K308:K776)</f>
        <v>702143</v>
      </c>
    </row>
    <row r="26" spans="1:21" ht="21" customHeight="1" x14ac:dyDescent="0.15">
      <c r="A26" s="22">
        <v>23</v>
      </c>
      <c r="B26" s="23" t="s">
        <v>16</v>
      </c>
      <c r="C26" s="24" t="s">
        <v>23</v>
      </c>
      <c r="D26" s="34">
        <v>23</v>
      </c>
      <c r="E26" s="35" t="s">
        <v>18</v>
      </c>
      <c r="F26" s="35">
        <v>126</v>
      </c>
      <c r="G26" s="23" t="s">
        <v>6</v>
      </c>
      <c r="H26" s="35"/>
      <c r="I26" s="35" t="s">
        <v>49</v>
      </c>
      <c r="J26" s="36">
        <v>436</v>
      </c>
      <c r="K26" s="37">
        <v>436</v>
      </c>
      <c r="L26" s="38" t="s">
        <v>50</v>
      </c>
      <c r="M26" s="41" t="s">
        <v>51</v>
      </c>
      <c r="N26" s="42"/>
      <c r="O26" s="33">
        <v>14700</v>
      </c>
      <c r="P26" s="7" t="s">
        <v>22</v>
      </c>
    </row>
    <row r="27" spans="1:21" ht="21" customHeight="1" x14ac:dyDescent="0.15">
      <c r="A27" s="22">
        <v>24</v>
      </c>
      <c r="B27" s="23" t="s">
        <v>16</v>
      </c>
      <c r="C27" s="24" t="s">
        <v>23</v>
      </c>
      <c r="D27" s="34">
        <v>24</v>
      </c>
      <c r="E27" s="35" t="s">
        <v>18</v>
      </c>
      <c r="F27" s="35">
        <v>127</v>
      </c>
      <c r="G27" s="23" t="s">
        <v>6</v>
      </c>
      <c r="H27" s="35"/>
      <c r="I27" s="35" t="s">
        <v>24</v>
      </c>
      <c r="J27" s="36">
        <v>446</v>
      </c>
      <c r="K27" s="37">
        <v>446</v>
      </c>
      <c r="L27" s="38" t="s">
        <v>52</v>
      </c>
      <c r="M27" s="41" t="s">
        <v>53</v>
      </c>
      <c r="N27" s="42"/>
      <c r="O27" s="33">
        <v>80500</v>
      </c>
      <c r="P27" s="7" t="s">
        <v>22</v>
      </c>
    </row>
    <row r="28" spans="1:21" ht="21" customHeight="1" x14ac:dyDescent="0.15">
      <c r="A28" s="22">
        <v>25</v>
      </c>
      <c r="B28" s="23" t="s">
        <v>16</v>
      </c>
      <c r="C28" s="24" t="s">
        <v>23</v>
      </c>
      <c r="D28" s="34">
        <v>25</v>
      </c>
      <c r="E28" s="35" t="s">
        <v>18</v>
      </c>
      <c r="F28" s="35">
        <v>128</v>
      </c>
      <c r="G28" s="23" t="s">
        <v>6</v>
      </c>
      <c r="H28" s="35"/>
      <c r="I28" s="35" t="s">
        <v>24</v>
      </c>
      <c r="J28" s="36">
        <v>116</v>
      </c>
      <c r="K28" s="37">
        <v>116</v>
      </c>
      <c r="L28" s="38" t="s">
        <v>54</v>
      </c>
      <c r="M28" s="41"/>
      <c r="N28" s="42"/>
      <c r="O28" s="33">
        <v>80500</v>
      </c>
      <c r="P28" s="7" t="s">
        <v>22</v>
      </c>
    </row>
    <row r="29" spans="1:21" s="45" customFormat="1" ht="21" customHeight="1" x14ac:dyDescent="0.15">
      <c r="A29" s="22">
        <v>26</v>
      </c>
      <c r="B29" s="23" t="s">
        <v>55</v>
      </c>
      <c r="C29" s="24" t="s">
        <v>17</v>
      </c>
      <c r="D29" s="34">
        <v>26</v>
      </c>
      <c r="E29" s="35" t="s">
        <v>18</v>
      </c>
      <c r="F29" s="35">
        <v>129</v>
      </c>
      <c r="G29" s="23" t="s">
        <v>6</v>
      </c>
      <c r="H29" s="35"/>
      <c r="I29" s="35" t="s">
        <v>19</v>
      </c>
      <c r="J29" s="36">
        <v>248</v>
      </c>
      <c r="K29" s="37">
        <v>211</v>
      </c>
      <c r="L29" s="38" t="s">
        <v>30</v>
      </c>
      <c r="M29" s="41" t="s">
        <v>31</v>
      </c>
      <c r="N29" s="42"/>
      <c r="O29" s="33">
        <v>76500</v>
      </c>
      <c r="P29" s="7" t="s">
        <v>22</v>
      </c>
    </row>
    <row r="30" spans="1:21" s="45" customFormat="1" ht="21" customHeight="1" x14ac:dyDescent="0.15">
      <c r="A30" s="22">
        <v>27</v>
      </c>
      <c r="B30" s="23" t="s">
        <v>55</v>
      </c>
      <c r="C30" s="24" t="s">
        <v>17</v>
      </c>
      <c r="D30" s="34">
        <v>27</v>
      </c>
      <c r="E30" s="35" t="s">
        <v>18</v>
      </c>
      <c r="F30" s="35">
        <v>130</v>
      </c>
      <c r="G30" s="23" t="s">
        <v>6</v>
      </c>
      <c r="H30" s="35"/>
      <c r="I30" s="35" t="s">
        <v>19</v>
      </c>
      <c r="J30" s="36">
        <v>1484</v>
      </c>
      <c r="K30" s="37">
        <v>342</v>
      </c>
      <c r="L30" s="38" t="s">
        <v>56</v>
      </c>
      <c r="M30" s="41" t="s">
        <v>57</v>
      </c>
      <c r="N30" s="42"/>
      <c r="O30" s="33">
        <v>66200</v>
      </c>
      <c r="P30" s="7" t="s">
        <v>22</v>
      </c>
    </row>
    <row r="31" spans="1:21" ht="21" customHeight="1" x14ac:dyDescent="0.15">
      <c r="A31" s="22">
        <v>29</v>
      </c>
      <c r="B31" s="23" t="s">
        <v>16</v>
      </c>
      <c r="C31" s="24" t="s">
        <v>23</v>
      </c>
      <c r="D31" s="34">
        <v>28</v>
      </c>
      <c r="E31" s="35" t="s">
        <v>18</v>
      </c>
      <c r="F31" s="35">
        <v>147</v>
      </c>
      <c r="G31" s="23" t="s">
        <v>6</v>
      </c>
      <c r="H31" s="35"/>
      <c r="I31" s="35" t="s">
        <v>27</v>
      </c>
      <c r="J31" s="36">
        <v>387</v>
      </c>
      <c r="K31" s="37">
        <v>387</v>
      </c>
      <c r="L31" s="38" t="s">
        <v>58</v>
      </c>
      <c r="M31" s="41">
        <v>147</v>
      </c>
      <c r="N31" s="42"/>
      <c r="O31" s="33">
        <v>215000</v>
      </c>
      <c r="P31" s="7" t="s">
        <v>22</v>
      </c>
    </row>
    <row r="32" spans="1:21" ht="21" customHeight="1" x14ac:dyDescent="0.15">
      <c r="A32" s="22">
        <v>30</v>
      </c>
      <c r="B32" s="23" t="s">
        <v>16</v>
      </c>
      <c r="C32" s="24" t="s">
        <v>23</v>
      </c>
      <c r="D32" s="34">
        <v>29</v>
      </c>
      <c r="E32" s="35" t="s">
        <v>18</v>
      </c>
      <c r="F32" s="35">
        <v>148</v>
      </c>
      <c r="G32" s="23" t="s">
        <v>6</v>
      </c>
      <c r="H32" s="35"/>
      <c r="I32" s="35" t="s">
        <v>24</v>
      </c>
      <c r="J32" s="36">
        <v>704</v>
      </c>
      <c r="K32" s="37">
        <v>704</v>
      </c>
      <c r="L32" s="38" t="s">
        <v>59</v>
      </c>
      <c r="M32" s="41" t="s">
        <v>60</v>
      </c>
      <c r="N32" s="42"/>
      <c r="O32" s="33">
        <v>80500</v>
      </c>
      <c r="P32" s="7" t="s">
        <v>22</v>
      </c>
    </row>
    <row r="33" spans="1:16" ht="21" customHeight="1" x14ac:dyDescent="0.15">
      <c r="A33" s="22">
        <v>31</v>
      </c>
      <c r="B33" s="23" t="s">
        <v>16</v>
      </c>
      <c r="C33" s="24" t="s">
        <v>23</v>
      </c>
      <c r="D33" s="34">
        <v>30</v>
      </c>
      <c r="E33" s="35" t="s">
        <v>18</v>
      </c>
      <c r="F33" s="35">
        <v>149</v>
      </c>
      <c r="G33" s="23" t="s">
        <v>6</v>
      </c>
      <c r="H33" s="35"/>
      <c r="I33" s="35" t="s">
        <v>27</v>
      </c>
      <c r="J33" s="36">
        <v>360</v>
      </c>
      <c r="K33" s="37">
        <v>360</v>
      </c>
      <c r="L33" s="38" t="s">
        <v>61</v>
      </c>
      <c r="M33" s="41" t="s">
        <v>62</v>
      </c>
      <c r="N33" s="42"/>
      <c r="O33" s="33">
        <v>215000</v>
      </c>
      <c r="P33" s="7" t="s">
        <v>22</v>
      </c>
    </row>
    <row r="34" spans="1:16" ht="21" customHeight="1" x14ac:dyDescent="0.15">
      <c r="A34" s="22">
        <v>32</v>
      </c>
      <c r="B34" s="23" t="s">
        <v>16</v>
      </c>
      <c r="C34" s="24" t="s">
        <v>23</v>
      </c>
      <c r="D34" s="34">
        <v>31</v>
      </c>
      <c r="E34" s="35" t="s">
        <v>18</v>
      </c>
      <c r="F34" s="35">
        <v>150</v>
      </c>
      <c r="G34" s="23" t="s">
        <v>6</v>
      </c>
      <c r="H34" s="35"/>
      <c r="I34" s="35" t="s">
        <v>27</v>
      </c>
      <c r="J34" s="36">
        <v>612</v>
      </c>
      <c r="K34" s="37">
        <v>612</v>
      </c>
      <c r="L34" s="38" t="s">
        <v>63</v>
      </c>
      <c r="M34" s="41" t="s">
        <v>64</v>
      </c>
      <c r="N34" s="42"/>
      <c r="O34" s="33">
        <v>205000</v>
      </c>
      <c r="P34" s="7" t="s">
        <v>22</v>
      </c>
    </row>
    <row r="35" spans="1:16" s="45" customFormat="1" ht="21" customHeight="1" x14ac:dyDescent="0.15">
      <c r="A35" s="22">
        <v>33</v>
      </c>
      <c r="B35" s="23" t="s">
        <v>55</v>
      </c>
      <c r="C35" s="24" t="s">
        <v>17</v>
      </c>
      <c r="D35" s="34">
        <v>32</v>
      </c>
      <c r="E35" s="35" t="s">
        <v>18</v>
      </c>
      <c r="F35" s="35">
        <v>152</v>
      </c>
      <c r="G35" s="23" t="s">
        <v>6</v>
      </c>
      <c r="H35" s="35"/>
      <c r="I35" s="35" t="s">
        <v>27</v>
      </c>
      <c r="J35" s="36">
        <v>526</v>
      </c>
      <c r="K35" s="37">
        <v>526</v>
      </c>
      <c r="L35" s="38" t="s">
        <v>38</v>
      </c>
      <c r="M35" s="39" t="s">
        <v>65</v>
      </c>
      <c r="N35" s="40"/>
      <c r="O35" s="33">
        <v>215000</v>
      </c>
      <c r="P35" s="7" t="s">
        <v>22</v>
      </c>
    </row>
    <row r="36" spans="1:16" s="45" customFormat="1" ht="21" customHeight="1" x14ac:dyDescent="0.15">
      <c r="A36" s="22">
        <v>34</v>
      </c>
      <c r="B36" s="23" t="s">
        <v>55</v>
      </c>
      <c r="C36" s="24" t="s">
        <v>17</v>
      </c>
      <c r="D36" s="34">
        <v>33</v>
      </c>
      <c r="E36" s="35" t="s">
        <v>18</v>
      </c>
      <c r="F36" s="35">
        <v>153</v>
      </c>
      <c r="G36" s="23" t="s">
        <v>6</v>
      </c>
      <c r="H36" s="35"/>
      <c r="I36" s="35" t="s">
        <v>27</v>
      </c>
      <c r="J36" s="36">
        <v>380</v>
      </c>
      <c r="K36" s="37">
        <v>328</v>
      </c>
      <c r="L36" s="38" t="s">
        <v>66</v>
      </c>
      <c r="M36" s="41" t="s">
        <v>67</v>
      </c>
      <c r="N36" s="42"/>
      <c r="O36" s="33">
        <v>215000</v>
      </c>
      <c r="P36" s="7" t="s">
        <v>22</v>
      </c>
    </row>
    <row r="37" spans="1:16" s="45" customFormat="1" ht="21" customHeight="1" x14ac:dyDescent="0.15">
      <c r="A37" s="22">
        <v>35</v>
      </c>
      <c r="B37" s="23" t="s">
        <v>55</v>
      </c>
      <c r="C37" s="24" t="s">
        <v>17</v>
      </c>
      <c r="D37" s="34">
        <v>34</v>
      </c>
      <c r="E37" s="35" t="s">
        <v>18</v>
      </c>
      <c r="F37" s="35">
        <v>185</v>
      </c>
      <c r="G37" s="23" t="s">
        <v>6</v>
      </c>
      <c r="H37" s="35"/>
      <c r="I37" s="35" t="s">
        <v>19</v>
      </c>
      <c r="J37" s="36">
        <v>2205</v>
      </c>
      <c r="K37" s="37">
        <v>13</v>
      </c>
      <c r="L37" s="38" t="s">
        <v>68</v>
      </c>
      <c r="M37" s="41" t="s">
        <v>69</v>
      </c>
      <c r="N37" s="42"/>
      <c r="O37" s="33">
        <v>61200</v>
      </c>
      <c r="P37" s="7" t="s">
        <v>22</v>
      </c>
    </row>
    <row r="38" spans="1:16" ht="21" customHeight="1" x14ac:dyDescent="0.15">
      <c r="A38" s="22">
        <v>36</v>
      </c>
      <c r="B38" s="23" t="s">
        <v>16</v>
      </c>
      <c r="C38" s="24" t="s">
        <v>23</v>
      </c>
      <c r="D38" s="34">
        <v>35</v>
      </c>
      <c r="E38" s="35" t="s">
        <v>18</v>
      </c>
      <c r="F38" s="35">
        <v>186</v>
      </c>
      <c r="G38" s="23" t="s">
        <v>6</v>
      </c>
      <c r="H38" s="35"/>
      <c r="I38" s="35" t="s">
        <v>19</v>
      </c>
      <c r="J38" s="36">
        <v>1646</v>
      </c>
      <c r="K38" s="37">
        <v>50</v>
      </c>
      <c r="L38" s="38" t="s">
        <v>70</v>
      </c>
      <c r="M38" s="41" t="s">
        <v>71</v>
      </c>
      <c r="N38" s="42"/>
      <c r="O38" s="33">
        <v>61800</v>
      </c>
      <c r="P38" s="7" t="s">
        <v>22</v>
      </c>
    </row>
    <row r="39" spans="1:16" s="46" customFormat="1" ht="21" customHeight="1" x14ac:dyDescent="0.15">
      <c r="A39" s="22">
        <v>37</v>
      </c>
      <c r="B39" s="23" t="s">
        <v>16</v>
      </c>
      <c r="C39" s="24" t="s">
        <v>23</v>
      </c>
      <c r="D39" s="34">
        <v>36</v>
      </c>
      <c r="E39" s="35" t="s">
        <v>18</v>
      </c>
      <c r="F39" s="35">
        <v>392</v>
      </c>
      <c r="G39" s="23" t="s">
        <v>6</v>
      </c>
      <c r="H39" s="35">
        <v>5</v>
      </c>
      <c r="I39" s="35" t="s">
        <v>27</v>
      </c>
      <c r="J39" s="36">
        <v>264</v>
      </c>
      <c r="K39" s="37">
        <v>30</v>
      </c>
      <c r="L39" s="38" t="s">
        <v>66</v>
      </c>
      <c r="M39" s="41" t="s">
        <v>67</v>
      </c>
      <c r="N39" s="42"/>
      <c r="O39" s="33">
        <v>208000</v>
      </c>
      <c r="P39" s="7" t="s">
        <v>22</v>
      </c>
    </row>
    <row r="40" spans="1:16" ht="21" customHeight="1" x14ac:dyDescent="0.15">
      <c r="A40" s="22">
        <v>38</v>
      </c>
      <c r="B40" s="23" t="s">
        <v>16</v>
      </c>
      <c r="C40" s="24" t="s">
        <v>23</v>
      </c>
      <c r="D40" s="34">
        <v>37</v>
      </c>
      <c r="E40" s="35" t="s">
        <v>18</v>
      </c>
      <c r="F40" s="35">
        <v>935</v>
      </c>
      <c r="G40" s="23" t="s">
        <v>6</v>
      </c>
      <c r="H40" s="35">
        <v>147</v>
      </c>
      <c r="I40" s="35" t="s">
        <v>43</v>
      </c>
      <c r="J40" s="36">
        <v>7352</v>
      </c>
      <c r="K40" s="37">
        <v>3172</v>
      </c>
      <c r="L40" s="38" t="s">
        <v>72</v>
      </c>
      <c r="M40" s="41"/>
      <c r="N40" s="42"/>
      <c r="O40" s="47">
        <v>0</v>
      </c>
      <c r="P40" s="7" t="s">
        <v>73</v>
      </c>
    </row>
    <row r="41" spans="1:16" ht="21" customHeight="1" x14ac:dyDescent="0.15">
      <c r="A41" s="22">
        <v>39</v>
      </c>
      <c r="B41" s="23" t="s">
        <v>16</v>
      </c>
      <c r="C41" s="24" t="s">
        <v>23</v>
      </c>
      <c r="D41" s="34">
        <v>38</v>
      </c>
      <c r="E41" s="35" t="s">
        <v>18</v>
      </c>
      <c r="F41" s="35">
        <v>945</v>
      </c>
      <c r="G41" s="23" t="s">
        <v>6</v>
      </c>
      <c r="H41" s="35"/>
      <c r="I41" s="35" t="s">
        <v>74</v>
      </c>
      <c r="J41" s="36">
        <v>3788</v>
      </c>
      <c r="K41" s="37">
        <v>1602</v>
      </c>
      <c r="L41" s="38" t="s">
        <v>72</v>
      </c>
      <c r="M41" s="41"/>
      <c r="N41" s="42"/>
      <c r="O41" s="47">
        <v>0</v>
      </c>
      <c r="P41" s="7" t="s">
        <v>73</v>
      </c>
    </row>
    <row r="42" spans="1:16" ht="21" customHeight="1" x14ac:dyDescent="0.15">
      <c r="A42" s="22">
        <v>40</v>
      </c>
      <c r="B42" s="23" t="s">
        <v>16</v>
      </c>
      <c r="C42" s="24" t="s">
        <v>23</v>
      </c>
      <c r="D42" s="34">
        <v>39</v>
      </c>
      <c r="E42" s="35" t="s">
        <v>18</v>
      </c>
      <c r="F42" s="35">
        <v>946</v>
      </c>
      <c r="G42" s="23" t="s">
        <v>6</v>
      </c>
      <c r="H42" s="35"/>
      <c r="I42" s="35" t="s">
        <v>74</v>
      </c>
      <c r="J42" s="36">
        <v>198</v>
      </c>
      <c r="K42" s="37">
        <v>198</v>
      </c>
      <c r="L42" s="38" t="s">
        <v>72</v>
      </c>
      <c r="M42" s="41"/>
      <c r="N42" s="42"/>
      <c r="O42" s="47">
        <v>0</v>
      </c>
      <c r="P42" s="7" t="s">
        <v>73</v>
      </c>
    </row>
    <row r="43" spans="1:16" ht="21" customHeight="1" x14ac:dyDescent="0.15">
      <c r="A43" s="22">
        <v>41</v>
      </c>
      <c r="B43" s="23" t="s">
        <v>16</v>
      </c>
      <c r="C43" s="24" t="s">
        <v>23</v>
      </c>
      <c r="D43" s="34">
        <v>40</v>
      </c>
      <c r="E43" s="35" t="s">
        <v>18</v>
      </c>
      <c r="F43" s="35">
        <v>947</v>
      </c>
      <c r="G43" s="23" t="s">
        <v>6</v>
      </c>
      <c r="H43" s="35"/>
      <c r="I43" s="35" t="s">
        <v>74</v>
      </c>
      <c r="J43" s="36">
        <v>1035</v>
      </c>
      <c r="K43" s="37">
        <v>1035</v>
      </c>
      <c r="L43" s="38" t="s">
        <v>72</v>
      </c>
      <c r="M43" s="41"/>
      <c r="N43" s="42"/>
      <c r="O43" s="47">
        <v>0</v>
      </c>
      <c r="P43" s="7" t="s">
        <v>73</v>
      </c>
    </row>
    <row r="44" spans="1:16" ht="21" customHeight="1" x14ac:dyDescent="0.15">
      <c r="A44" s="22">
        <v>42</v>
      </c>
      <c r="B44" s="23" t="s">
        <v>16</v>
      </c>
      <c r="C44" s="24" t="s">
        <v>23</v>
      </c>
      <c r="D44" s="34">
        <v>41</v>
      </c>
      <c r="E44" s="35" t="s">
        <v>18</v>
      </c>
      <c r="F44" s="35" t="s">
        <v>75</v>
      </c>
      <c r="G44" s="23" t="s">
        <v>6</v>
      </c>
      <c r="H44" s="35">
        <v>5</v>
      </c>
      <c r="I44" s="35" t="s">
        <v>49</v>
      </c>
      <c r="J44" s="36">
        <v>5950</v>
      </c>
      <c r="K44" s="37">
        <v>937</v>
      </c>
      <c r="L44" s="38" t="s">
        <v>76</v>
      </c>
      <c r="M44" s="41" t="s">
        <v>77</v>
      </c>
      <c r="N44" s="42"/>
      <c r="O44" s="33">
        <v>26100</v>
      </c>
      <c r="P44" s="7" t="s">
        <v>22</v>
      </c>
    </row>
    <row r="45" spans="1:16" ht="21" customHeight="1" x14ac:dyDescent="0.15">
      <c r="A45" s="22">
        <v>43</v>
      </c>
      <c r="B45" s="23" t="s">
        <v>16</v>
      </c>
      <c r="C45" s="24" t="s">
        <v>23</v>
      </c>
      <c r="D45" s="34">
        <v>42</v>
      </c>
      <c r="E45" s="35" t="s">
        <v>18</v>
      </c>
      <c r="F45" s="35" t="s">
        <v>78</v>
      </c>
      <c r="G45" s="23" t="s">
        <v>6</v>
      </c>
      <c r="H45" s="35"/>
      <c r="I45" s="35" t="s">
        <v>49</v>
      </c>
      <c r="J45" s="36">
        <v>2217</v>
      </c>
      <c r="K45" s="37">
        <v>1803</v>
      </c>
      <c r="L45" s="38" t="s">
        <v>79</v>
      </c>
      <c r="M45" s="41" t="s">
        <v>80</v>
      </c>
      <c r="N45" s="42"/>
      <c r="O45" s="33">
        <v>16600</v>
      </c>
      <c r="P45" s="7" t="s">
        <v>22</v>
      </c>
    </row>
    <row r="46" spans="1:16" ht="21" customHeight="1" x14ac:dyDescent="0.15">
      <c r="A46" s="22">
        <v>44</v>
      </c>
      <c r="B46" s="23" t="s">
        <v>16</v>
      </c>
      <c r="C46" s="24" t="s">
        <v>23</v>
      </c>
      <c r="D46" s="34">
        <v>43</v>
      </c>
      <c r="E46" s="35" t="s">
        <v>18</v>
      </c>
      <c r="F46" s="35" t="s">
        <v>78</v>
      </c>
      <c r="G46" s="23" t="s">
        <v>6</v>
      </c>
      <c r="H46" s="35">
        <v>1</v>
      </c>
      <c r="I46" s="35" t="s">
        <v>49</v>
      </c>
      <c r="J46" s="36">
        <v>2047</v>
      </c>
      <c r="K46" s="37">
        <v>188</v>
      </c>
      <c r="L46" s="38" t="s">
        <v>81</v>
      </c>
      <c r="M46" s="41"/>
      <c r="N46" s="42"/>
      <c r="O46" s="33">
        <v>7060</v>
      </c>
      <c r="P46" s="7" t="s">
        <v>73</v>
      </c>
    </row>
    <row r="47" spans="1:16" ht="21" customHeight="1" x14ac:dyDescent="0.15">
      <c r="A47" s="22">
        <v>45</v>
      </c>
      <c r="B47" s="23" t="s">
        <v>16</v>
      </c>
      <c r="C47" s="24" t="s">
        <v>23</v>
      </c>
      <c r="D47" s="34">
        <v>44</v>
      </c>
      <c r="E47" s="35" t="s">
        <v>18</v>
      </c>
      <c r="F47" s="35" t="s">
        <v>82</v>
      </c>
      <c r="G47" s="23" t="s">
        <v>6</v>
      </c>
      <c r="H47" s="35">
        <v>1</v>
      </c>
      <c r="I47" s="35" t="s">
        <v>49</v>
      </c>
      <c r="J47" s="36">
        <v>3471</v>
      </c>
      <c r="K47" s="37">
        <v>3471</v>
      </c>
      <c r="L47" s="38" t="s">
        <v>83</v>
      </c>
      <c r="M47" s="41" t="s">
        <v>84</v>
      </c>
      <c r="N47" s="42"/>
      <c r="O47" s="33">
        <v>14900</v>
      </c>
      <c r="P47" s="7" t="s">
        <v>22</v>
      </c>
    </row>
    <row r="48" spans="1:16" ht="21" customHeight="1" x14ac:dyDescent="0.15">
      <c r="A48" s="22">
        <v>46</v>
      </c>
      <c r="B48" s="23" t="s">
        <v>16</v>
      </c>
      <c r="C48" s="24" t="s">
        <v>23</v>
      </c>
      <c r="D48" s="34">
        <v>45</v>
      </c>
      <c r="E48" s="35" t="s">
        <v>18</v>
      </c>
      <c r="F48" s="35" t="s">
        <v>82</v>
      </c>
      <c r="G48" s="23" t="s">
        <v>6</v>
      </c>
      <c r="H48" s="35">
        <v>2</v>
      </c>
      <c r="I48" s="35" t="s">
        <v>49</v>
      </c>
      <c r="J48" s="36">
        <v>3669</v>
      </c>
      <c r="K48" s="37">
        <v>3669</v>
      </c>
      <c r="L48" s="38" t="s">
        <v>85</v>
      </c>
      <c r="M48" s="41" t="s">
        <v>86</v>
      </c>
      <c r="N48" s="42"/>
      <c r="O48" s="33">
        <v>15800</v>
      </c>
      <c r="P48" s="7" t="s">
        <v>22</v>
      </c>
    </row>
    <row r="49" spans="1:16" s="45" customFormat="1" ht="21" customHeight="1" thickBot="1" x14ac:dyDescent="0.2">
      <c r="A49" s="22">
        <v>47</v>
      </c>
      <c r="B49" s="23" t="s">
        <v>16</v>
      </c>
      <c r="C49" s="24" t="s">
        <v>23</v>
      </c>
      <c r="D49" s="48">
        <v>46</v>
      </c>
      <c r="E49" s="49" t="s">
        <v>18</v>
      </c>
      <c r="F49" s="49" t="s">
        <v>87</v>
      </c>
      <c r="G49" s="50" t="s">
        <v>6</v>
      </c>
      <c r="H49" s="49"/>
      <c r="I49" s="49" t="s">
        <v>49</v>
      </c>
      <c r="J49" s="51">
        <v>925</v>
      </c>
      <c r="K49" s="52">
        <v>91</v>
      </c>
      <c r="L49" s="53" t="s">
        <v>88</v>
      </c>
      <c r="M49" s="54" t="s">
        <v>89</v>
      </c>
      <c r="N49" s="55"/>
      <c r="O49" s="33">
        <v>19600</v>
      </c>
      <c r="P49" s="7" t="s">
        <v>22</v>
      </c>
    </row>
    <row r="50" spans="1:16" ht="21" customHeight="1" x14ac:dyDescent="0.15">
      <c r="A50" s="22">
        <v>48</v>
      </c>
      <c r="B50" s="23" t="s">
        <v>55</v>
      </c>
      <c r="C50" s="24" t="s">
        <v>17</v>
      </c>
      <c r="D50" s="56">
        <v>47</v>
      </c>
      <c r="E50" s="57" t="s">
        <v>18</v>
      </c>
      <c r="F50" s="57" t="s">
        <v>87</v>
      </c>
      <c r="G50" s="58" t="s">
        <v>6</v>
      </c>
      <c r="H50" s="57">
        <v>1</v>
      </c>
      <c r="I50" s="57" t="s">
        <v>49</v>
      </c>
      <c r="J50" s="59">
        <v>661</v>
      </c>
      <c r="K50" s="60">
        <v>661</v>
      </c>
      <c r="L50" s="61" t="s">
        <v>90</v>
      </c>
      <c r="M50" s="62" t="s">
        <v>91</v>
      </c>
      <c r="N50" s="63"/>
      <c r="O50" s="33">
        <v>14700</v>
      </c>
      <c r="P50" s="7" t="s">
        <v>22</v>
      </c>
    </row>
    <row r="51" spans="1:16" ht="21" customHeight="1" x14ac:dyDescent="0.15">
      <c r="A51" s="22">
        <v>49</v>
      </c>
      <c r="B51" s="23" t="s">
        <v>16</v>
      </c>
      <c r="C51" s="24" t="s">
        <v>23</v>
      </c>
      <c r="D51" s="34">
        <v>48</v>
      </c>
      <c r="E51" s="35" t="s">
        <v>18</v>
      </c>
      <c r="F51" s="35" t="s">
        <v>87</v>
      </c>
      <c r="G51" s="23" t="s">
        <v>6</v>
      </c>
      <c r="H51" s="35">
        <v>2</v>
      </c>
      <c r="I51" s="35" t="s">
        <v>49</v>
      </c>
      <c r="J51" s="36">
        <v>1058</v>
      </c>
      <c r="K51" s="37">
        <v>1058</v>
      </c>
      <c r="L51" s="38" t="s">
        <v>92</v>
      </c>
      <c r="M51" s="41" t="s">
        <v>93</v>
      </c>
      <c r="N51" s="42"/>
      <c r="O51" s="33">
        <v>14700</v>
      </c>
      <c r="P51" s="7" t="s">
        <v>22</v>
      </c>
    </row>
    <row r="52" spans="1:16" ht="21" customHeight="1" x14ac:dyDescent="0.15">
      <c r="A52" s="22">
        <v>50</v>
      </c>
      <c r="B52" s="23" t="s">
        <v>16</v>
      </c>
      <c r="C52" s="24" t="s">
        <v>23</v>
      </c>
      <c r="D52" s="34">
        <v>49</v>
      </c>
      <c r="E52" s="35" t="s">
        <v>18</v>
      </c>
      <c r="F52" s="35" t="s">
        <v>87</v>
      </c>
      <c r="G52" s="23" t="s">
        <v>6</v>
      </c>
      <c r="H52" s="35">
        <v>3</v>
      </c>
      <c r="I52" s="35" t="s">
        <v>49</v>
      </c>
      <c r="J52" s="36">
        <v>992</v>
      </c>
      <c r="K52" s="37">
        <v>992</v>
      </c>
      <c r="L52" s="38" t="s">
        <v>94</v>
      </c>
      <c r="M52" s="41" t="s">
        <v>95</v>
      </c>
      <c r="N52" s="42"/>
      <c r="O52" s="33">
        <v>15500</v>
      </c>
      <c r="P52" s="7" t="s">
        <v>22</v>
      </c>
    </row>
    <row r="53" spans="1:16" ht="21" customHeight="1" x14ac:dyDescent="0.15">
      <c r="A53" s="22">
        <v>51</v>
      </c>
      <c r="B53" s="23" t="s">
        <v>16</v>
      </c>
      <c r="C53" s="24" t="s">
        <v>23</v>
      </c>
      <c r="D53" s="34">
        <v>50</v>
      </c>
      <c r="E53" s="35" t="s">
        <v>18</v>
      </c>
      <c r="F53" s="35" t="s">
        <v>87</v>
      </c>
      <c r="G53" s="23" t="s">
        <v>6</v>
      </c>
      <c r="H53" s="35">
        <v>4</v>
      </c>
      <c r="I53" s="35" t="s">
        <v>49</v>
      </c>
      <c r="J53" s="36">
        <v>1322</v>
      </c>
      <c r="K53" s="37">
        <v>1322</v>
      </c>
      <c r="L53" s="38" t="s">
        <v>96</v>
      </c>
      <c r="M53" s="41" t="s">
        <v>97</v>
      </c>
      <c r="N53" s="42"/>
      <c r="O53" s="33">
        <v>14700</v>
      </c>
      <c r="P53" s="7" t="s">
        <v>22</v>
      </c>
    </row>
    <row r="54" spans="1:16" ht="21" customHeight="1" x14ac:dyDescent="0.15">
      <c r="A54" s="22">
        <v>52</v>
      </c>
      <c r="B54" s="23" t="s">
        <v>16</v>
      </c>
      <c r="C54" s="24" t="s">
        <v>23</v>
      </c>
      <c r="D54" s="34">
        <v>51</v>
      </c>
      <c r="E54" s="35" t="s">
        <v>18</v>
      </c>
      <c r="F54" s="35" t="s">
        <v>87</v>
      </c>
      <c r="G54" s="23" t="s">
        <v>6</v>
      </c>
      <c r="H54" s="35">
        <v>5</v>
      </c>
      <c r="I54" s="35" t="s">
        <v>49</v>
      </c>
      <c r="J54" s="36">
        <v>992</v>
      </c>
      <c r="K54" s="37">
        <v>992</v>
      </c>
      <c r="L54" s="38" t="s">
        <v>98</v>
      </c>
      <c r="M54" s="41" t="s">
        <v>99</v>
      </c>
      <c r="N54" s="42"/>
      <c r="O54" s="33">
        <v>15500</v>
      </c>
      <c r="P54" s="7" t="s">
        <v>22</v>
      </c>
    </row>
    <row r="55" spans="1:16" ht="21" customHeight="1" x14ac:dyDescent="0.15">
      <c r="A55" s="22">
        <v>53</v>
      </c>
      <c r="B55" s="23" t="s">
        <v>16</v>
      </c>
      <c r="C55" s="24" t="s">
        <v>23</v>
      </c>
      <c r="D55" s="34">
        <v>52</v>
      </c>
      <c r="E55" s="35" t="s">
        <v>18</v>
      </c>
      <c r="F55" s="35" t="s">
        <v>100</v>
      </c>
      <c r="G55" s="23" t="s">
        <v>6</v>
      </c>
      <c r="H55" s="35"/>
      <c r="I55" s="35" t="s">
        <v>49</v>
      </c>
      <c r="J55" s="36">
        <v>595</v>
      </c>
      <c r="K55" s="37">
        <v>595</v>
      </c>
      <c r="L55" s="38" t="s">
        <v>101</v>
      </c>
      <c r="M55" s="41" t="s">
        <v>102</v>
      </c>
      <c r="N55" s="42"/>
      <c r="O55" s="33">
        <v>15500</v>
      </c>
      <c r="P55" s="7" t="s">
        <v>22</v>
      </c>
    </row>
    <row r="56" spans="1:16" ht="21" customHeight="1" x14ac:dyDescent="0.15">
      <c r="A56" s="22">
        <v>54</v>
      </c>
      <c r="B56" s="23" t="s">
        <v>16</v>
      </c>
      <c r="C56" s="24" t="s">
        <v>23</v>
      </c>
      <c r="D56" s="34">
        <v>53</v>
      </c>
      <c r="E56" s="35" t="s">
        <v>18</v>
      </c>
      <c r="F56" s="35" t="s">
        <v>103</v>
      </c>
      <c r="G56" s="23" t="s">
        <v>6</v>
      </c>
      <c r="H56" s="35"/>
      <c r="I56" s="35" t="s">
        <v>49</v>
      </c>
      <c r="J56" s="36">
        <v>2149</v>
      </c>
      <c r="K56" s="37">
        <v>2149</v>
      </c>
      <c r="L56" s="38" t="s">
        <v>104</v>
      </c>
      <c r="M56" s="41" t="s">
        <v>105</v>
      </c>
      <c r="N56" s="42"/>
      <c r="O56" s="33">
        <v>15500</v>
      </c>
      <c r="P56" s="7" t="s">
        <v>22</v>
      </c>
    </row>
    <row r="57" spans="1:16" ht="21" customHeight="1" x14ac:dyDescent="0.15">
      <c r="A57" s="64">
        <v>55</v>
      </c>
      <c r="B57" s="65" t="s">
        <v>16</v>
      </c>
      <c r="C57" s="66" t="s">
        <v>23</v>
      </c>
      <c r="D57" s="34">
        <v>54</v>
      </c>
      <c r="E57" s="35" t="s">
        <v>18</v>
      </c>
      <c r="F57" s="35" t="s">
        <v>103</v>
      </c>
      <c r="G57" s="23" t="s">
        <v>6</v>
      </c>
      <c r="H57" s="35">
        <v>1</v>
      </c>
      <c r="I57" s="35" t="s">
        <v>49</v>
      </c>
      <c r="J57" s="36">
        <v>3570</v>
      </c>
      <c r="K57" s="37">
        <v>3570</v>
      </c>
      <c r="L57" s="38" t="s">
        <v>106</v>
      </c>
      <c r="M57" s="41" t="s">
        <v>107</v>
      </c>
      <c r="N57" s="42"/>
      <c r="O57" s="33">
        <v>16200</v>
      </c>
      <c r="P57" s="7" t="s">
        <v>22</v>
      </c>
    </row>
    <row r="58" spans="1:16" ht="21" customHeight="1" x14ac:dyDescent="0.15">
      <c r="A58" s="67">
        <v>56</v>
      </c>
      <c r="B58" s="27" t="s">
        <v>16</v>
      </c>
      <c r="C58" s="68" t="s">
        <v>23</v>
      </c>
      <c r="D58" s="34">
        <v>55</v>
      </c>
      <c r="E58" s="35" t="s">
        <v>18</v>
      </c>
      <c r="F58" s="35" t="s">
        <v>103</v>
      </c>
      <c r="G58" s="23" t="s">
        <v>6</v>
      </c>
      <c r="H58" s="35">
        <v>2</v>
      </c>
      <c r="I58" s="35" t="s">
        <v>49</v>
      </c>
      <c r="J58" s="36">
        <v>1653</v>
      </c>
      <c r="K58" s="37">
        <v>1653</v>
      </c>
      <c r="L58" s="69" t="s">
        <v>108</v>
      </c>
      <c r="M58" s="39" t="s">
        <v>109</v>
      </c>
      <c r="N58" s="40"/>
      <c r="O58" s="33">
        <v>16600</v>
      </c>
      <c r="P58" s="7" t="s">
        <v>22</v>
      </c>
    </row>
    <row r="59" spans="1:16" ht="21" customHeight="1" x14ac:dyDescent="0.15">
      <c r="A59" s="22">
        <v>57</v>
      </c>
      <c r="B59" s="23" t="s">
        <v>16</v>
      </c>
      <c r="C59" s="24" t="s">
        <v>23</v>
      </c>
      <c r="D59" s="34">
        <v>56</v>
      </c>
      <c r="E59" s="35" t="s">
        <v>18</v>
      </c>
      <c r="F59" s="35" t="s">
        <v>103</v>
      </c>
      <c r="G59" s="23" t="s">
        <v>6</v>
      </c>
      <c r="H59" s="35">
        <v>3</v>
      </c>
      <c r="I59" s="35" t="s">
        <v>49</v>
      </c>
      <c r="J59" s="36">
        <v>3570</v>
      </c>
      <c r="K59" s="37">
        <v>3570</v>
      </c>
      <c r="L59" s="38" t="s">
        <v>110</v>
      </c>
      <c r="M59" s="41" t="s">
        <v>111</v>
      </c>
      <c r="N59" s="42"/>
      <c r="O59" s="33">
        <v>14400</v>
      </c>
      <c r="P59" s="7" t="s">
        <v>22</v>
      </c>
    </row>
    <row r="60" spans="1:16" ht="21" customHeight="1" x14ac:dyDescent="0.15">
      <c r="A60" s="22">
        <v>58</v>
      </c>
      <c r="B60" s="23" t="s">
        <v>16</v>
      </c>
      <c r="C60" s="24" t="s">
        <v>23</v>
      </c>
      <c r="D60" s="34">
        <v>57</v>
      </c>
      <c r="E60" s="35" t="s">
        <v>18</v>
      </c>
      <c r="F60" s="35" t="s">
        <v>103</v>
      </c>
      <c r="G60" s="23" t="s">
        <v>6</v>
      </c>
      <c r="H60" s="35">
        <v>4</v>
      </c>
      <c r="I60" s="35" t="s">
        <v>49</v>
      </c>
      <c r="J60" s="36">
        <v>1983</v>
      </c>
      <c r="K60" s="37">
        <v>1983</v>
      </c>
      <c r="L60" s="38" t="s">
        <v>112</v>
      </c>
      <c r="M60" s="41" t="s">
        <v>113</v>
      </c>
      <c r="N60" s="42"/>
      <c r="O60" s="33">
        <v>16600</v>
      </c>
      <c r="P60" s="7" t="s">
        <v>22</v>
      </c>
    </row>
    <row r="61" spans="1:16" ht="21" customHeight="1" x14ac:dyDescent="0.15">
      <c r="A61" s="22">
        <v>59</v>
      </c>
      <c r="B61" s="23" t="s">
        <v>16</v>
      </c>
      <c r="C61" s="24" t="s">
        <v>23</v>
      </c>
      <c r="D61" s="34">
        <v>58</v>
      </c>
      <c r="E61" s="35" t="s">
        <v>18</v>
      </c>
      <c r="F61" s="35" t="s">
        <v>103</v>
      </c>
      <c r="G61" s="23" t="s">
        <v>6</v>
      </c>
      <c r="H61" s="35">
        <v>5</v>
      </c>
      <c r="I61" s="35" t="s">
        <v>49</v>
      </c>
      <c r="J61" s="36">
        <v>1984</v>
      </c>
      <c r="K61" s="37">
        <v>1984</v>
      </c>
      <c r="L61" s="38" t="s">
        <v>114</v>
      </c>
      <c r="M61" s="41" t="s">
        <v>115</v>
      </c>
      <c r="N61" s="42"/>
      <c r="O61" s="33">
        <v>14700</v>
      </c>
      <c r="P61" s="7" t="s">
        <v>22</v>
      </c>
    </row>
    <row r="62" spans="1:16" ht="21" customHeight="1" x14ac:dyDescent="0.15">
      <c r="A62" s="22">
        <v>60</v>
      </c>
      <c r="B62" s="23" t="s">
        <v>16</v>
      </c>
      <c r="C62" s="24" t="s">
        <v>23</v>
      </c>
      <c r="D62" s="34">
        <v>59</v>
      </c>
      <c r="E62" s="35" t="s">
        <v>18</v>
      </c>
      <c r="F62" s="35" t="s">
        <v>103</v>
      </c>
      <c r="G62" s="23" t="s">
        <v>6</v>
      </c>
      <c r="H62" s="35">
        <v>6</v>
      </c>
      <c r="I62" s="35" t="s">
        <v>49</v>
      </c>
      <c r="J62" s="36">
        <v>1653</v>
      </c>
      <c r="K62" s="37">
        <v>1653</v>
      </c>
      <c r="L62" s="38" t="s">
        <v>116</v>
      </c>
      <c r="M62" s="41" t="s">
        <v>117</v>
      </c>
      <c r="N62" s="42"/>
      <c r="O62" s="33">
        <v>14700</v>
      </c>
      <c r="P62" s="7" t="s">
        <v>22</v>
      </c>
    </row>
    <row r="63" spans="1:16" ht="21" customHeight="1" x14ac:dyDescent="0.15">
      <c r="A63" s="22">
        <v>61</v>
      </c>
      <c r="B63" s="23" t="s">
        <v>16</v>
      </c>
      <c r="C63" s="24" t="s">
        <v>23</v>
      </c>
      <c r="D63" s="34">
        <v>60</v>
      </c>
      <c r="E63" s="35" t="s">
        <v>18</v>
      </c>
      <c r="F63" s="35" t="s">
        <v>103</v>
      </c>
      <c r="G63" s="23" t="s">
        <v>6</v>
      </c>
      <c r="H63" s="35">
        <v>7</v>
      </c>
      <c r="I63" s="35" t="s">
        <v>49</v>
      </c>
      <c r="J63" s="36">
        <v>1593</v>
      </c>
      <c r="K63" s="37">
        <v>1593</v>
      </c>
      <c r="L63" s="38" t="s">
        <v>118</v>
      </c>
      <c r="M63" s="41" t="s">
        <v>119</v>
      </c>
      <c r="N63" s="42"/>
      <c r="O63" s="33">
        <v>14700</v>
      </c>
      <c r="P63" s="7" t="s">
        <v>22</v>
      </c>
    </row>
    <row r="64" spans="1:16" ht="21" customHeight="1" x14ac:dyDescent="0.15">
      <c r="A64" s="22">
        <v>62</v>
      </c>
      <c r="B64" s="23" t="s">
        <v>16</v>
      </c>
      <c r="C64" s="24" t="s">
        <v>23</v>
      </c>
      <c r="D64" s="34">
        <v>61</v>
      </c>
      <c r="E64" s="35" t="s">
        <v>18</v>
      </c>
      <c r="F64" s="35" t="s">
        <v>103</v>
      </c>
      <c r="G64" s="23" t="s">
        <v>6</v>
      </c>
      <c r="H64" s="35">
        <v>8</v>
      </c>
      <c r="I64" s="35" t="s">
        <v>49</v>
      </c>
      <c r="J64" s="36">
        <v>1712</v>
      </c>
      <c r="K64" s="37">
        <v>1712</v>
      </c>
      <c r="L64" s="38" t="s">
        <v>120</v>
      </c>
      <c r="M64" s="41" t="s">
        <v>121</v>
      </c>
      <c r="N64" s="42"/>
      <c r="O64" s="33">
        <v>14700</v>
      </c>
      <c r="P64" s="7" t="s">
        <v>22</v>
      </c>
    </row>
    <row r="65" spans="1:16" ht="21" customHeight="1" x14ac:dyDescent="0.15">
      <c r="A65" s="22">
        <v>63</v>
      </c>
      <c r="B65" s="23" t="s">
        <v>16</v>
      </c>
      <c r="C65" s="24" t="s">
        <v>23</v>
      </c>
      <c r="D65" s="34">
        <v>62</v>
      </c>
      <c r="E65" s="35" t="s">
        <v>18</v>
      </c>
      <c r="F65" s="35" t="s">
        <v>103</v>
      </c>
      <c r="G65" s="23" t="s">
        <v>6</v>
      </c>
      <c r="H65" s="35">
        <v>9</v>
      </c>
      <c r="I65" s="35" t="s">
        <v>49</v>
      </c>
      <c r="J65" s="36">
        <v>1653</v>
      </c>
      <c r="K65" s="37">
        <v>1653</v>
      </c>
      <c r="L65" s="38" t="s">
        <v>122</v>
      </c>
      <c r="M65" s="41" t="s">
        <v>123</v>
      </c>
      <c r="N65" s="42"/>
      <c r="O65" s="33">
        <v>16600</v>
      </c>
      <c r="P65" s="7" t="s">
        <v>22</v>
      </c>
    </row>
    <row r="66" spans="1:16" ht="21" customHeight="1" x14ac:dyDescent="0.15">
      <c r="A66" s="22">
        <v>64</v>
      </c>
      <c r="B66" s="23" t="s">
        <v>16</v>
      </c>
      <c r="C66" s="24" t="s">
        <v>23</v>
      </c>
      <c r="D66" s="34">
        <v>63</v>
      </c>
      <c r="E66" s="35" t="s">
        <v>18</v>
      </c>
      <c r="F66" s="35" t="s">
        <v>103</v>
      </c>
      <c r="G66" s="23" t="s">
        <v>6</v>
      </c>
      <c r="H66" s="35">
        <v>10</v>
      </c>
      <c r="I66" s="35" t="s">
        <v>49</v>
      </c>
      <c r="J66" s="36">
        <v>1653</v>
      </c>
      <c r="K66" s="37">
        <v>1653</v>
      </c>
      <c r="L66" s="38" t="s">
        <v>124</v>
      </c>
      <c r="M66" s="41" t="s">
        <v>125</v>
      </c>
      <c r="N66" s="42"/>
      <c r="O66" s="33">
        <v>16600</v>
      </c>
      <c r="P66" s="7" t="s">
        <v>22</v>
      </c>
    </row>
    <row r="67" spans="1:16" ht="21" customHeight="1" x14ac:dyDescent="0.15">
      <c r="A67" s="22">
        <v>65</v>
      </c>
      <c r="B67" s="23" t="s">
        <v>16</v>
      </c>
      <c r="C67" s="24" t="s">
        <v>23</v>
      </c>
      <c r="D67" s="34">
        <v>64</v>
      </c>
      <c r="E67" s="35" t="s">
        <v>18</v>
      </c>
      <c r="F67" s="35" t="s">
        <v>103</v>
      </c>
      <c r="G67" s="23" t="s">
        <v>6</v>
      </c>
      <c r="H67" s="35">
        <v>11</v>
      </c>
      <c r="I67" s="35" t="s">
        <v>49</v>
      </c>
      <c r="J67" s="36">
        <v>1819</v>
      </c>
      <c r="K67" s="37">
        <v>1819</v>
      </c>
      <c r="L67" s="38" t="s">
        <v>126</v>
      </c>
      <c r="M67" s="41" t="s">
        <v>127</v>
      </c>
      <c r="N67" s="42"/>
      <c r="O67" s="33">
        <v>16600</v>
      </c>
      <c r="P67" s="7" t="s">
        <v>22</v>
      </c>
    </row>
    <row r="68" spans="1:16" ht="21" customHeight="1" x14ac:dyDescent="0.15">
      <c r="A68" s="22">
        <v>66</v>
      </c>
      <c r="B68" s="23" t="s">
        <v>16</v>
      </c>
      <c r="C68" s="24" t="s">
        <v>23</v>
      </c>
      <c r="D68" s="34">
        <v>65</v>
      </c>
      <c r="E68" s="35" t="s">
        <v>18</v>
      </c>
      <c r="F68" s="35" t="s">
        <v>128</v>
      </c>
      <c r="G68" s="23" t="s">
        <v>6</v>
      </c>
      <c r="H68" s="35"/>
      <c r="I68" s="35" t="s">
        <v>49</v>
      </c>
      <c r="J68" s="36">
        <v>2314</v>
      </c>
      <c r="K68" s="37">
        <v>2314</v>
      </c>
      <c r="L68" s="38" t="s">
        <v>129</v>
      </c>
      <c r="M68" s="41" t="s">
        <v>130</v>
      </c>
      <c r="N68" s="42"/>
      <c r="O68" s="33">
        <v>14700</v>
      </c>
      <c r="P68" s="7" t="s">
        <v>22</v>
      </c>
    </row>
    <row r="69" spans="1:16" ht="21" customHeight="1" x14ac:dyDescent="0.15">
      <c r="A69" s="22">
        <v>67</v>
      </c>
      <c r="B69" s="23" t="s">
        <v>16</v>
      </c>
      <c r="C69" s="24" t="s">
        <v>23</v>
      </c>
      <c r="D69" s="34">
        <v>66</v>
      </c>
      <c r="E69" s="35" t="s">
        <v>18</v>
      </c>
      <c r="F69" s="35" t="s">
        <v>128</v>
      </c>
      <c r="G69" s="23" t="s">
        <v>6</v>
      </c>
      <c r="H69" s="35">
        <v>1</v>
      </c>
      <c r="I69" s="35" t="s">
        <v>49</v>
      </c>
      <c r="J69" s="36">
        <v>1087</v>
      </c>
      <c r="K69" s="37">
        <v>1087</v>
      </c>
      <c r="L69" s="38" t="s">
        <v>131</v>
      </c>
      <c r="M69" s="41" t="s">
        <v>132</v>
      </c>
      <c r="N69" s="42"/>
      <c r="O69" s="33">
        <v>14700</v>
      </c>
      <c r="P69" s="7" t="s">
        <v>22</v>
      </c>
    </row>
    <row r="70" spans="1:16" ht="21" customHeight="1" x14ac:dyDescent="0.15">
      <c r="A70" s="22">
        <v>68</v>
      </c>
      <c r="B70" s="23" t="s">
        <v>16</v>
      </c>
      <c r="C70" s="24" t="s">
        <v>23</v>
      </c>
      <c r="D70" s="34">
        <v>67</v>
      </c>
      <c r="E70" s="35" t="s">
        <v>18</v>
      </c>
      <c r="F70" s="35" t="s">
        <v>128</v>
      </c>
      <c r="G70" s="23" t="s">
        <v>6</v>
      </c>
      <c r="H70" s="35">
        <v>2</v>
      </c>
      <c r="I70" s="35" t="s">
        <v>49</v>
      </c>
      <c r="J70" s="36">
        <v>1653</v>
      </c>
      <c r="K70" s="37">
        <v>1653</v>
      </c>
      <c r="L70" s="38" t="s">
        <v>133</v>
      </c>
      <c r="M70" s="41" t="s">
        <v>134</v>
      </c>
      <c r="N70" s="42"/>
      <c r="O70" s="33">
        <v>14700</v>
      </c>
      <c r="P70" s="7" t="s">
        <v>22</v>
      </c>
    </row>
    <row r="71" spans="1:16" ht="21" customHeight="1" x14ac:dyDescent="0.15">
      <c r="A71" s="22">
        <v>69</v>
      </c>
      <c r="B71" s="23" t="s">
        <v>16</v>
      </c>
      <c r="C71" s="24" t="s">
        <v>23</v>
      </c>
      <c r="D71" s="34">
        <v>68</v>
      </c>
      <c r="E71" s="35" t="s">
        <v>18</v>
      </c>
      <c r="F71" s="35" t="s">
        <v>128</v>
      </c>
      <c r="G71" s="23" t="s">
        <v>6</v>
      </c>
      <c r="H71" s="35">
        <v>3</v>
      </c>
      <c r="I71" s="35" t="s">
        <v>49</v>
      </c>
      <c r="J71" s="36">
        <v>1984</v>
      </c>
      <c r="K71" s="37">
        <v>1984</v>
      </c>
      <c r="L71" s="38" t="s">
        <v>135</v>
      </c>
      <c r="M71" s="41" t="s">
        <v>136</v>
      </c>
      <c r="N71" s="42"/>
      <c r="O71" s="33">
        <v>14700</v>
      </c>
      <c r="P71" s="7" t="s">
        <v>22</v>
      </c>
    </row>
    <row r="72" spans="1:16" ht="21" customHeight="1" x14ac:dyDescent="0.15">
      <c r="A72" s="22">
        <v>70</v>
      </c>
      <c r="B72" s="23" t="s">
        <v>16</v>
      </c>
      <c r="C72" s="24" t="s">
        <v>23</v>
      </c>
      <c r="D72" s="34">
        <v>69</v>
      </c>
      <c r="E72" s="35" t="s">
        <v>18</v>
      </c>
      <c r="F72" s="35" t="s">
        <v>128</v>
      </c>
      <c r="G72" s="23" t="s">
        <v>6</v>
      </c>
      <c r="H72" s="35">
        <v>4</v>
      </c>
      <c r="I72" s="35" t="s">
        <v>49</v>
      </c>
      <c r="J72" s="36">
        <v>202</v>
      </c>
      <c r="K72" s="37">
        <v>202</v>
      </c>
      <c r="L72" s="38" t="s">
        <v>137</v>
      </c>
      <c r="M72" s="39" t="s">
        <v>138</v>
      </c>
      <c r="N72" s="40"/>
      <c r="O72" s="33">
        <v>14700</v>
      </c>
      <c r="P72" s="7" t="s">
        <v>22</v>
      </c>
    </row>
    <row r="73" spans="1:16" ht="21" customHeight="1" x14ac:dyDescent="0.15">
      <c r="A73" s="22">
        <v>71</v>
      </c>
      <c r="B73" s="23" t="s">
        <v>16</v>
      </c>
      <c r="C73" s="24" t="s">
        <v>23</v>
      </c>
      <c r="D73" s="34">
        <v>70</v>
      </c>
      <c r="E73" s="35" t="s">
        <v>18</v>
      </c>
      <c r="F73" s="35" t="s">
        <v>139</v>
      </c>
      <c r="G73" s="23" t="s">
        <v>6</v>
      </c>
      <c r="H73" s="35"/>
      <c r="I73" s="35" t="s">
        <v>49</v>
      </c>
      <c r="J73" s="36">
        <v>23306</v>
      </c>
      <c r="K73" s="37">
        <v>23306</v>
      </c>
      <c r="L73" s="38" t="s">
        <v>140</v>
      </c>
      <c r="M73" s="41"/>
      <c r="N73" s="42"/>
      <c r="O73" s="33">
        <v>15100</v>
      </c>
      <c r="P73" s="7" t="s">
        <v>22</v>
      </c>
    </row>
    <row r="74" spans="1:16" ht="21" customHeight="1" x14ac:dyDescent="0.15">
      <c r="A74" s="22">
        <v>72</v>
      </c>
      <c r="B74" s="23" t="s">
        <v>16</v>
      </c>
      <c r="C74" s="24" t="s">
        <v>23</v>
      </c>
      <c r="D74" s="34">
        <v>71</v>
      </c>
      <c r="E74" s="35" t="s">
        <v>18</v>
      </c>
      <c r="F74" s="35" t="s">
        <v>141</v>
      </c>
      <c r="G74" s="23" t="s">
        <v>6</v>
      </c>
      <c r="H74" s="35"/>
      <c r="I74" s="35" t="s">
        <v>49</v>
      </c>
      <c r="J74" s="36">
        <v>1983</v>
      </c>
      <c r="K74" s="37">
        <v>1983</v>
      </c>
      <c r="L74" s="38" t="s">
        <v>142</v>
      </c>
      <c r="M74" s="41" t="s">
        <v>143</v>
      </c>
      <c r="N74" s="42"/>
      <c r="O74" s="33">
        <v>14200</v>
      </c>
      <c r="P74" s="7" t="s">
        <v>22</v>
      </c>
    </row>
    <row r="75" spans="1:16" ht="21" customHeight="1" x14ac:dyDescent="0.15">
      <c r="A75" s="22">
        <v>73</v>
      </c>
      <c r="B75" s="23" t="s">
        <v>16</v>
      </c>
      <c r="C75" s="24" t="s">
        <v>23</v>
      </c>
      <c r="D75" s="34">
        <v>72</v>
      </c>
      <c r="E75" s="35" t="s">
        <v>18</v>
      </c>
      <c r="F75" s="35" t="s">
        <v>141</v>
      </c>
      <c r="G75" s="23" t="s">
        <v>6</v>
      </c>
      <c r="H75" s="35">
        <v>1</v>
      </c>
      <c r="I75" s="35" t="s">
        <v>49</v>
      </c>
      <c r="J75" s="36">
        <v>1653</v>
      </c>
      <c r="K75" s="37">
        <v>1653</v>
      </c>
      <c r="L75" s="38" t="s">
        <v>144</v>
      </c>
      <c r="M75" s="41" t="s">
        <v>145</v>
      </c>
      <c r="N75" s="42"/>
      <c r="O75" s="33">
        <v>14200</v>
      </c>
      <c r="P75" s="7" t="s">
        <v>22</v>
      </c>
    </row>
    <row r="76" spans="1:16" ht="21" customHeight="1" x14ac:dyDescent="0.15">
      <c r="A76" s="22">
        <v>74</v>
      </c>
      <c r="B76" s="23" t="s">
        <v>16</v>
      </c>
      <c r="C76" s="24" t="s">
        <v>23</v>
      </c>
      <c r="D76" s="34">
        <v>73</v>
      </c>
      <c r="E76" s="35" t="s">
        <v>18</v>
      </c>
      <c r="F76" s="35" t="s">
        <v>141</v>
      </c>
      <c r="G76" s="23" t="s">
        <v>6</v>
      </c>
      <c r="H76" s="35">
        <v>2</v>
      </c>
      <c r="I76" s="35" t="s">
        <v>49</v>
      </c>
      <c r="J76" s="36">
        <v>1455</v>
      </c>
      <c r="K76" s="37">
        <v>1455</v>
      </c>
      <c r="L76" s="38" t="s">
        <v>146</v>
      </c>
      <c r="M76" s="41" t="s">
        <v>147</v>
      </c>
      <c r="N76" s="42"/>
      <c r="O76" s="33">
        <v>14200</v>
      </c>
      <c r="P76" s="7" t="s">
        <v>22</v>
      </c>
    </row>
    <row r="77" spans="1:16" ht="21" customHeight="1" x14ac:dyDescent="0.15">
      <c r="A77" s="22">
        <v>75</v>
      </c>
      <c r="B77" s="23" t="s">
        <v>16</v>
      </c>
      <c r="C77" s="24" t="s">
        <v>23</v>
      </c>
      <c r="D77" s="34">
        <v>74</v>
      </c>
      <c r="E77" s="35" t="s">
        <v>18</v>
      </c>
      <c r="F77" s="35" t="s">
        <v>141</v>
      </c>
      <c r="G77" s="23" t="s">
        <v>6</v>
      </c>
      <c r="H77" s="35">
        <v>3</v>
      </c>
      <c r="I77" s="35" t="s">
        <v>49</v>
      </c>
      <c r="J77" s="36">
        <v>1323</v>
      </c>
      <c r="K77" s="37">
        <v>1323</v>
      </c>
      <c r="L77" s="38" t="s">
        <v>148</v>
      </c>
      <c r="M77" s="41" t="s">
        <v>149</v>
      </c>
      <c r="N77" s="42"/>
      <c r="O77" s="33">
        <v>14700</v>
      </c>
      <c r="P77" s="7" t="s">
        <v>22</v>
      </c>
    </row>
    <row r="78" spans="1:16" ht="21" customHeight="1" x14ac:dyDescent="0.15">
      <c r="A78" s="22">
        <v>76</v>
      </c>
      <c r="B78" s="23" t="s">
        <v>16</v>
      </c>
      <c r="C78" s="24" t="s">
        <v>23</v>
      </c>
      <c r="D78" s="34">
        <v>75</v>
      </c>
      <c r="E78" s="35" t="s">
        <v>18</v>
      </c>
      <c r="F78" s="35" t="s">
        <v>141</v>
      </c>
      <c r="G78" s="23" t="s">
        <v>6</v>
      </c>
      <c r="H78" s="35">
        <v>4</v>
      </c>
      <c r="I78" s="35" t="s">
        <v>49</v>
      </c>
      <c r="J78" s="36">
        <v>1653</v>
      </c>
      <c r="K78" s="37">
        <v>1653</v>
      </c>
      <c r="L78" s="38" t="s">
        <v>150</v>
      </c>
      <c r="M78" s="41" t="s">
        <v>151</v>
      </c>
      <c r="N78" s="42"/>
      <c r="O78" s="33">
        <v>14200</v>
      </c>
      <c r="P78" s="7" t="s">
        <v>22</v>
      </c>
    </row>
    <row r="79" spans="1:16" ht="21" customHeight="1" x14ac:dyDescent="0.15">
      <c r="A79" s="22">
        <v>77</v>
      </c>
      <c r="B79" s="23" t="s">
        <v>16</v>
      </c>
      <c r="C79" s="24" t="s">
        <v>23</v>
      </c>
      <c r="D79" s="34">
        <v>76</v>
      </c>
      <c r="E79" s="35" t="s">
        <v>18</v>
      </c>
      <c r="F79" s="35" t="s">
        <v>141</v>
      </c>
      <c r="G79" s="23" t="s">
        <v>6</v>
      </c>
      <c r="H79" s="35">
        <v>5</v>
      </c>
      <c r="I79" s="35" t="s">
        <v>49</v>
      </c>
      <c r="J79" s="36">
        <v>1454</v>
      </c>
      <c r="K79" s="37">
        <v>1454</v>
      </c>
      <c r="L79" s="38" t="s">
        <v>152</v>
      </c>
      <c r="M79" s="41" t="s">
        <v>153</v>
      </c>
      <c r="N79" s="42"/>
      <c r="O79" s="33">
        <v>14200</v>
      </c>
      <c r="P79" s="7" t="s">
        <v>22</v>
      </c>
    </row>
    <row r="80" spans="1:16" ht="21" customHeight="1" x14ac:dyDescent="0.15">
      <c r="A80" s="22">
        <v>78</v>
      </c>
      <c r="B80" s="23" t="s">
        <v>16</v>
      </c>
      <c r="C80" s="24" t="s">
        <v>23</v>
      </c>
      <c r="D80" s="34">
        <v>77</v>
      </c>
      <c r="E80" s="35" t="s">
        <v>18</v>
      </c>
      <c r="F80" s="35" t="s">
        <v>154</v>
      </c>
      <c r="G80" s="23" t="s">
        <v>6</v>
      </c>
      <c r="H80" s="35"/>
      <c r="I80" s="35" t="s">
        <v>49</v>
      </c>
      <c r="J80" s="36">
        <v>1860</v>
      </c>
      <c r="K80" s="37">
        <v>1860</v>
      </c>
      <c r="L80" s="38" t="s">
        <v>155</v>
      </c>
      <c r="M80" s="41" t="s">
        <v>156</v>
      </c>
      <c r="N80" s="42"/>
      <c r="O80" s="33">
        <v>14700</v>
      </c>
      <c r="P80" s="7" t="s">
        <v>22</v>
      </c>
    </row>
    <row r="81" spans="1:16" ht="21" customHeight="1" x14ac:dyDescent="0.15">
      <c r="A81" s="22">
        <v>79</v>
      </c>
      <c r="B81" s="23" t="s">
        <v>16</v>
      </c>
      <c r="C81" s="24" t="s">
        <v>23</v>
      </c>
      <c r="D81" s="34">
        <v>78</v>
      </c>
      <c r="E81" s="35" t="s">
        <v>18</v>
      </c>
      <c r="F81" s="35" t="s">
        <v>154</v>
      </c>
      <c r="G81" s="23" t="s">
        <v>6</v>
      </c>
      <c r="H81" s="35">
        <v>1</v>
      </c>
      <c r="I81" s="35" t="s">
        <v>49</v>
      </c>
      <c r="J81" s="36">
        <v>259</v>
      </c>
      <c r="K81" s="37">
        <v>259</v>
      </c>
      <c r="L81" s="38" t="s">
        <v>157</v>
      </c>
      <c r="M81" s="41" t="s">
        <v>158</v>
      </c>
      <c r="N81" s="42"/>
      <c r="O81" s="33">
        <v>14400</v>
      </c>
      <c r="P81" s="7" t="s">
        <v>22</v>
      </c>
    </row>
    <row r="82" spans="1:16" ht="21" customHeight="1" x14ac:dyDescent="0.15">
      <c r="A82" s="22">
        <v>80</v>
      </c>
      <c r="B82" s="23" t="s">
        <v>16</v>
      </c>
      <c r="C82" s="24" t="s">
        <v>23</v>
      </c>
      <c r="D82" s="34">
        <v>79</v>
      </c>
      <c r="E82" s="35" t="s">
        <v>18</v>
      </c>
      <c r="F82" s="35" t="s">
        <v>154</v>
      </c>
      <c r="G82" s="23" t="s">
        <v>6</v>
      </c>
      <c r="H82" s="35">
        <v>2</v>
      </c>
      <c r="I82" s="35" t="s">
        <v>49</v>
      </c>
      <c r="J82" s="36">
        <v>162</v>
      </c>
      <c r="K82" s="37">
        <v>162</v>
      </c>
      <c r="L82" s="38" t="s">
        <v>159</v>
      </c>
      <c r="M82" s="41" t="s">
        <v>160</v>
      </c>
      <c r="N82" s="42"/>
      <c r="O82" s="33">
        <v>14400</v>
      </c>
      <c r="P82" s="7" t="s">
        <v>22</v>
      </c>
    </row>
    <row r="83" spans="1:16" ht="21" customHeight="1" x14ac:dyDescent="0.15">
      <c r="A83" s="22">
        <v>81</v>
      </c>
      <c r="B83" s="23" t="s">
        <v>16</v>
      </c>
      <c r="C83" s="24" t="s">
        <v>23</v>
      </c>
      <c r="D83" s="34">
        <v>80</v>
      </c>
      <c r="E83" s="35" t="s">
        <v>18</v>
      </c>
      <c r="F83" s="35" t="s">
        <v>154</v>
      </c>
      <c r="G83" s="23" t="s">
        <v>6</v>
      </c>
      <c r="H83" s="35">
        <v>3</v>
      </c>
      <c r="I83" s="35" t="s">
        <v>49</v>
      </c>
      <c r="J83" s="36">
        <v>1983</v>
      </c>
      <c r="K83" s="37">
        <v>1983</v>
      </c>
      <c r="L83" s="38" t="s">
        <v>161</v>
      </c>
      <c r="M83" s="41" t="s">
        <v>162</v>
      </c>
      <c r="N83" s="42"/>
      <c r="O83" s="33">
        <v>14700</v>
      </c>
      <c r="P83" s="7" t="s">
        <v>22</v>
      </c>
    </row>
    <row r="84" spans="1:16" ht="21" customHeight="1" x14ac:dyDescent="0.15">
      <c r="A84" s="22">
        <v>82</v>
      </c>
      <c r="B84" s="23" t="s">
        <v>16</v>
      </c>
      <c r="C84" s="24" t="s">
        <v>23</v>
      </c>
      <c r="D84" s="34">
        <v>81</v>
      </c>
      <c r="E84" s="35" t="s">
        <v>18</v>
      </c>
      <c r="F84" s="35" t="s">
        <v>154</v>
      </c>
      <c r="G84" s="23" t="s">
        <v>6</v>
      </c>
      <c r="H84" s="35">
        <v>4</v>
      </c>
      <c r="I84" s="35" t="s">
        <v>49</v>
      </c>
      <c r="J84" s="36">
        <v>1984</v>
      </c>
      <c r="K84" s="37">
        <v>1984</v>
      </c>
      <c r="L84" s="38" t="s">
        <v>163</v>
      </c>
      <c r="M84" s="41" t="s">
        <v>164</v>
      </c>
      <c r="N84" s="42"/>
      <c r="O84" s="33">
        <v>14700</v>
      </c>
      <c r="P84" s="7" t="s">
        <v>22</v>
      </c>
    </row>
    <row r="85" spans="1:16" ht="21" customHeight="1" x14ac:dyDescent="0.15">
      <c r="A85" s="22">
        <v>83</v>
      </c>
      <c r="B85" s="23" t="s">
        <v>16</v>
      </c>
      <c r="C85" s="24" t="s">
        <v>23</v>
      </c>
      <c r="D85" s="34">
        <v>82</v>
      </c>
      <c r="E85" s="35" t="s">
        <v>18</v>
      </c>
      <c r="F85" s="35" t="s">
        <v>154</v>
      </c>
      <c r="G85" s="23" t="s">
        <v>6</v>
      </c>
      <c r="H85" s="35">
        <v>5</v>
      </c>
      <c r="I85" s="35" t="s">
        <v>49</v>
      </c>
      <c r="J85" s="36">
        <v>992</v>
      </c>
      <c r="K85" s="37">
        <v>992</v>
      </c>
      <c r="L85" s="38" t="s">
        <v>165</v>
      </c>
      <c r="M85" s="41" t="s">
        <v>166</v>
      </c>
      <c r="N85" s="42"/>
      <c r="O85" s="33">
        <v>14700</v>
      </c>
      <c r="P85" s="7" t="s">
        <v>22</v>
      </c>
    </row>
    <row r="86" spans="1:16" ht="21" customHeight="1" x14ac:dyDescent="0.15">
      <c r="A86" s="22">
        <v>84</v>
      </c>
      <c r="B86" s="23" t="s">
        <v>16</v>
      </c>
      <c r="C86" s="24" t="s">
        <v>23</v>
      </c>
      <c r="D86" s="34">
        <v>83</v>
      </c>
      <c r="E86" s="35" t="s">
        <v>18</v>
      </c>
      <c r="F86" s="35" t="s">
        <v>154</v>
      </c>
      <c r="G86" s="23" t="s">
        <v>6</v>
      </c>
      <c r="H86" s="35">
        <v>6</v>
      </c>
      <c r="I86" s="35" t="s">
        <v>49</v>
      </c>
      <c r="J86" s="36">
        <v>992</v>
      </c>
      <c r="K86" s="37">
        <v>992</v>
      </c>
      <c r="L86" s="38" t="s">
        <v>167</v>
      </c>
      <c r="M86" s="41" t="s">
        <v>168</v>
      </c>
      <c r="N86" s="42"/>
      <c r="O86" s="33">
        <v>14700</v>
      </c>
      <c r="P86" s="7" t="s">
        <v>22</v>
      </c>
    </row>
    <row r="87" spans="1:16" ht="21" customHeight="1" x14ac:dyDescent="0.15">
      <c r="A87" s="22">
        <v>85</v>
      </c>
      <c r="B87" s="23" t="s">
        <v>16</v>
      </c>
      <c r="C87" s="24" t="s">
        <v>23</v>
      </c>
      <c r="D87" s="34">
        <v>84</v>
      </c>
      <c r="E87" s="35" t="s">
        <v>18</v>
      </c>
      <c r="F87" s="35" t="s">
        <v>154</v>
      </c>
      <c r="G87" s="23" t="s">
        <v>6</v>
      </c>
      <c r="H87" s="35">
        <v>7</v>
      </c>
      <c r="I87" s="35" t="s">
        <v>49</v>
      </c>
      <c r="J87" s="36">
        <v>1983</v>
      </c>
      <c r="K87" s="37">
        <v>1983</v>
      </c>
      <c r="L87" s="38" t="s">
        <v>169</v>
      </c>
      <c r="M87" s="41" t="s">
        <v>170</v>
      </c>
      <c r="N87" s="42"/>
      <c r="O87" s="33">
        <v>14700</v>
      </c>
      <c r="P87" s="7" t="s">
        <v>22</v>
      </c>
    </row>
    <row r="88" spans="1:16" ht="21" customHeight="1" x14ac:dyDescent="0.15">
      <c r="A88" s="22">
        <v>86</v>
      </c>
      <c r="B88" s="23" t="s">
        <v>16</v>
      </c>
      <c r="C88" s="24" t="s">
        <v>23</v>
      </c>
      <c r="D88" s="34">
        <v>85</v>
      </c>
      <c r="E88" s="35" t="s">
        <v>18</v>
      </c>
      <c r="F88" s="35" t="s">
        <v>171</v>
      </c>
      <c r="G88" s="23" t="s">
        <v>6</v>
      </c>
      <c r="H88" s="35"/>
      <c r="I88" s="35" t="s">
        <v>49</v>
      </c>
      <c r="J88" s="36">
        <v>3769</v>
      </c>
      <c r="K88" s="37">
        <v>3769</v>
      </c>
      <c r="L88" s="38" t="s">
        <v>172</v>
      </c>
      <c r="M88" s="41" t="s">
        <v>173</v>
      </c>
      <c r="N88" s="42"/>
      <c r="O88" s="33">
        <v>14400</v>
      </c>
      <c r="P88" s="7" t="s">
        <v>22</v>
      </c>
    </row>
    <row r="89" spans="1:16" ht="21" customHeight="1" x14ac:dyDescent="0.15">
      <c r="A89" s="22">
        <v>87</v>
      </c>
      <c r="B89" s="23" t="s">
        <v>16</v>
      </c>
      <c r="C89" s="24" t="s">
        <v>23</v>
      </c>
      <c r="D89" s="34">
        <v>86</v>
      </c>
      <c r="E89" s="35" t="s">
        <v>18</v>
      </c>
      <c r="F89" s="35" t="s">
        <v>174</v>
      </c>
      <c r="G89" s="23" t="s">
        <v>6</v>
      </c>
      <c r="H89" s="35"/>
      <c r="I89" s="35" t="s">
        <v>49</v>
      </c>
      <c r="J89" s="36">
        <v>3305</v>
      </c>
      <c r="K89" s="37">
        <v>3305</v>
      </c>
      <c r="L89" s="38" t="s">
        <v>175</v>
      </c>
      <c r="M89" s="41" t="s">
        <v>176</v>
      </c>
      <c r="N89" s="42"/>
      <c r="O89" s="33">
        <v>14400</v>
      </c>
      <c r="P89" s="7" t="s">
        <v>22</v>
      </c>
    </row>
    <row r="90" spans="1:16" ht="21" customHeight="1" x14ac:dyDescent="0.15">
      <c r="A90" s="22">
        <v>88</v>
      </c>
      <c r="B90" s="23" t="s">
        <v>16</v>
      </c>
      <c r="C90" s="24" t="s">
        <v>23</v>
      </c>
      <c r="D90" s="34">
        <v>87</v>
      </c>
      <c r="E90" s="35" t="s">
        <v>18</v>
      </c>
      <c r="F90" s="35" t="s">
        <v>174</v>
      </c>
      <c r="G90" s="23" t="s">
        <v>6</v>
      </c>
      <c r="H90" s="35">
        <v>1</v>
      </c>
      <c r="I90" s="35" t="s">
        <v>49</v>
      </c>
      <c r="J90" s="36">
        <v>595</v>
      </c>
      <c r="K90" s="37">
        <v>595</v>
      </c>
      <c r="L90" s="38" t="s">
        <v>177</v>
      </c>
      <c r="M90" s="41" t="s">
        <v>178</v>
      </c>
      <c r="N90" s="42"/>
      <c r="O90" s="33">
        <v>14700</v>
      </c>
      <c r="P90" s="7" t="s">
        <v>22</v>
      </c>
    </row>
    <row r="91" spans="1:16" ht="21" customHeight="1" x14ac:dyDescent="0.15">
      <c r="A91" s="22">
        <v>89</v>
      </c>
      <c r="B91" s="23" t="s">
        <v>16</v>
      </c>
      <c r="C91" s="24" t="s">
        <v>23</v>
      </c>
      <c r="D91" s="34">
        <v>88</v>
      </c>
      <c r="E91" s="35" t="s">
        <v>18</v>
      </c>
      <c r="F91" s="35" t="s">
        <v>174</v>
      </c>
      <c r="G91" s="23" t="s">
        <v>6</v>
      </c>
      <c r="H91" s="35">
        <v>2</v>
      </c>
      <c r="I91" s="35" t="s">
        <v>49</v>
      </c>
      <c r="J91" s="36">
        <v>2149</v>
      </c>
      <c r="K91" s="37">
        <v>2149</v>
      </c>
      <c r="L91" s="38" t="s">
        <v>179</v>
      </c>
      <c r="M91" s="41" t="s">
        <v>180</v>
      </c>
      <c r="N91" s="42"/>
      <c r="O91" s="33">
        <v>14700</v>
      </c>
      <c r="P91" s="7" t="s">
        <v>22</v>
      </c>
    </row>
    <row r="92" spans="1:16" ht="21" customHeight="1" x14ac:dyDescent="0.15">
      <c r="A92" s="22">
        <v>90</v>
      </c>
      <c r="B92" s="23" t="s">
        <v>16</v>
      </c>
      <c r="C92" s="24" t="s">
        <v>23</v>
      </c>
      <c r="D92" s="34">
        <v>89</v>
      </c>
      <c r="E92" s="35" t="s">
        <v>18</v>
      </c>
      <c r="F92" s="35" t="s">
        <v>174</v>
      </c>
      <c r="G92" s="23" t="s">
        <v>6</v>
      </c>
      <c r="H92" s="35">
        <v>3</v>
      </c>
      <c r="I92" s="35" t="s">
        <v>49</v>
      </c>
      <c r="J92" s="36">
        <v>827</v>
      </c>
      <c r="K92" s="37">
        <v>827</v>
      </c>
      <c r="L92" s="38" t="s">
        <v>181</v>
      </c>
      <c r="M92" s="41" t="s">
        <v>182</v>
      </c>
      <c r="N92" s="42"/>
      <c r="O92" s="33">
        <v>14700</v>
      </c>
      <c r="P92" s="7" t="s">
        <v>22</v>
      </c>
    </row>
    <row r="93" spans="1:16" ht="21" customHeight="1" x14ac:dyDescent="0.15">
      <c r="A93" s="22">
        <v>91</v>
      </c>
      <c r="B93" s="23" t="s">
        <v>16</v>
      </c>
      <c r="C93" s="24" t="s">
        <v>23</v>
      </c>
      <c r="D93" s="34">
        <v>90</v>
      </c>
      <c r="E93" s="35" t="s">
        <v>18</v>
      </c>
      <c r="F93" s="35" t="s">
        <v>174</v>
      </c>
      <c r="G93" s="23" t="s">
        <v>6</v>
      </c>
      <c r="H93" s="35">
        <v>4</v>
      </c>
      <c r="I93" s="35" t="s">
        <v>49</v>
      </c>
      <c r="J93" s="36">
        <v>1322</v>
      </c>
      <c r="K93" s="37">
        <v>1322</v>
      </c>
      <c r="L93" s="38" t="s">
        <v>183</v>
      </c>
      <c r="M93" s="41" t="s">
        <v>184</v>
      </c>
      <c r="N93" s="42"/>
      <c r="O93" s="33">
        <v>14700</v>
      </c>
      <c r="P93" s="7" t="s">
        <v>22</v>
      </c>
    </row>
    <row r="94" spans="1:16" ht="21" customHeight="1" x14ac:dyDescent="0.15">
      <c r="A94" s="22">
        <v>92</v>
      </c>
      <c r="B94" s="23" t="s">
        <v>16</v>
      </c>
      <c r="C94" s="24" t="s">
        <v>23</v>
      </c>
      <c r="D94" s="34">
        <v>91</v>
      </c>
      <c r="E94" s="35" t="s">
        <v>18</v>
      </c>
      <c r="F94" s="35" t="s">
        <v>174</v>
      </c>
      <c r="G94" s="23" t="s">
        <v>6</v>
      </c>
      <c r="H94" s="35">
        <v>5</v>
      </c>
      <c r="I94" s="35" t="s">
        <v>49</v>
      </c>
      <c r="J94" s="36">
        <v>1157</v>
      </c>
      <c r="K94" s="37">
        <v>1157</v>
      </c>
      <c r="L94" s="38" t="s">
        <v>185</v>
      </c>
      <c r="M94" s="41" t="s">
        <v>186</v>
      </c>
      <c r="N94" s="42"/>
      <c r="O94" s="33">
        <v>15500</v>
      </c>
      <c r="P94" s="7" t="s">
        <v>22</v>
      </c>
    </row>
    <row r="95" spans="1:16" ht="21" customHeight="1" x14ac:dyDescent="0.15">
      <c r="A95" s="22">
        <v>93</v>
      </c>
      <c r="B95" s="23" t="s">
        <v>16</v>
      </c>
      <c r="C95" s="24" t="s">
        <v>23</v>
      </c>
      <c r="D95" s="34">
        <v>92</v>
      </c>
      <c r="E95" s="35" t="s">
        <v>18</v>
      </c>
      <c r="F95" s="35" t="s">
        <v>174</v>
      </c>
      <c r="G95" s="23" t="s">
        <v>6</v>
      </c>
      <c r="H95" s="35">
        <v>6</v>
      </c>
      <c r="I95" s="35" t="s">
        <v>49</v>
      </c>
      <c r="J95" s="36">
        <v>1653</v>
      </c>
      <c r="K95" s="37">
        <v>1653</v>
      </c>
      <c r="L95" s="38" t="s">
        <v>187</v>
      </c>
      <c r="M95" s="41" t="s">
        <v>188</v>
      </c>
      <c r="N95" s="42"/>
      <c r="O95" s="33">
        <v>14700</v>
      </c>
      <c r="P95" s="7" t="s">
        <v>22</v>
      </c>
    </row>
    <row r="96" spans="1:16" ht="21" customHeight="1" x14ac:dyDescent="0.15">
      <c r="A96" s="22">
        <v>94</v>
      </c>
      <c r="B96" s="23" t="s">
        <v>16</v>
      </c>
      <c r="C96" s="24" t="s">
        <v>23</v>
      </c>
      <c r="D96" s="34">
        <v>93</v>
      </c>
      <c r="E96" s="35" t="s">
        <v>18</v>
      </c>
      <c r="F96" s="35" t="s">
        <v>174</v>
      </c>
      <c r="G96" s="23" t="s">
        <v>6</v>
      </c>
      <c r="H96" s="35">
        <v>7</v>
      </c>
      <c r="I96" s="35" t="s">
        <v>49</v>
      </c>
      <c r="J96" s="36">
        <v>1653</v>
      </c>
      <c r="K96" s="37">
        <v>1653</v>
      </c>
      <c r="L96" s="38" t="s">
        <v>189</v>
      </c>
      <c r="M96" s="41" t="s">
        <v>190</v>
      </c>
      <c r="N96" s="42"/>
      <c r="O96" s="33">
        <v>14700</v>
      </c>
      <c r="P96" s="7" t="s">
        <v>22</v>
      </c>
    </row>
    <row r="97" spans="1:16" ht="21" customHeight="1" thickBot="1" x14ac:dyDescent="0.2">
      <c r="A97" s="22">
        <v>95</v>
      </c>
      <c r="B97" s="70" t="s">
        <v>16</v>
      </c>
      <c r="C97" s="71" t="s">
        <v>23</v>
      </c>
      <c r="D97" s="72">
        <v>94</v>
      </c>
      <c r="E97" s="73" t="s">
        <v>18</v>
      </c>
      <c r="F97" s="73" t="s">
        <v>174</v>
      </c>
      <c r="G97" s="70" t="s">
        <v>6</v>
      </c>
      <c r="H97" s="73">
        <v>8</v>
      </c>
      <c r="I97" s="73" t="s">
        <v>49</v>
      </c>
      <c r="J97" s="74">
        <v>1818</v>
      </c>
      <c r="K97" s="75">
        <v>1818</v>
      </c>
      <c r="L97" s="76" t="s">
        <v>191</v>
      </c>
      <c r="M97" s="77" t="s">
        <v>192</v>
      </c>
      <c r="N97" s="78"/>
      <c r="O97" s="33">
        <v>14700</v>
      </c>
      <c r="P97" s="7" t="s">
        <v>22</v>
      </c>
    </row>
    <row r="98" spans="1:16" s="89" customFormat="1" ht="21" customHeight="1" x14ac:dyDescent="0.15">
      <c r="A98" s="79">
        <v>96</v>
      </c>
      <c r="B98" s="80" t="s">
        <v>16</v>
      </c>
      <c r="C98" s="81" t="s">
        <v>23</v>
      </c>
      <c r="D98" s="80">
        <v>95</v>
      </c>
      <c r="E98" s="82" t="s">
        <v>18</v>
      </c>
      <c r="F98" s="82" t="s">
        <v>193</v>
      </c>
      <c r="G98" s="83" t="s">
        <v>6</v>
      </c>
      <c r="H98" s="82"/>
      <c r="I98" s="82" t="s">
        <v>49</v>
      </c>
      <c r="J98" s="84">
        <v>14678</v>
      </c>
      <c r="K98" s="85">
        <v>6915</v>
      </c>
      <c r="L98" s="86" t="s">
        <v>194</v>
      </c>
      <c r="M98" s="87" t="s">
        <v>195</v>
      </c>
      <c r="N98" s="88"/>
      <c r="O98" s="33">
        <v>9520</v>
      </c>
      <c r="P98" s="7" t="s">
        <v>22</v>
      </c>
    </row>
    <row r="99" spans="1:16" s="89" customFormat="1" ht="21" customHeight="1" x14ac:dyDescent="0.15">
      <c r="A99" s="79">
        <v>97</v>
      </c>
      <c r="B99" s="34" t="s">
        <v>16</v>
      </c>
      <c r="C99" s="24" t="s">
        <v>23</v>
      </c>
      <c r="D99" s="34">
        <v>96</v>
      </c>
      <c r="E99" s="35" t="s">
        <v>18</v>
      </c>
      <c r="F99" s="35" t="s">
        <v>193</v>
      </c>
      <c r="G99" s="23" t="s">
        <v>6</v>
      </c>
      <c r="H99" s="35">
        <v>1</v>
      </c>
      <c r="I99" s="35" t="s">
        <v>49</v>
      </c>
      <c r="J99" s="36">
        <v>3305</v>
      </c>
      <c r="K99" s="37">
        <v>3305</v>
      </c>
      <c r="L99" s="38" t="s">
        <v>196</v>
      </c>
      <c r="M99" s="41" t="s">
        <v>197</v>
      </c>
      <c r="N99" s="42"/>
      <c r="O99" s="33">
        <v>14000</v>
      </c>
      <c r="P99" s="7" t="s">
        <v>22</v>
      </c>
    </row>
    <row r="100" spans="1:16" s="90" customFormat="1" ht="21" customHeight="1" x14ac:dyDescent="0.15">
      <c r="A100" s="79">
        <v>98</v>
      </c>
      <c r="B100" s="34" t="s">
        <v>16</v>
      </c>
      <c r="C100" s="24" t="s">
        <v>23</v>
      </c>
      <c r="D100" s="34">
        <v>97</v>
      </c>
      <c r="E100" s="35" t="s">
        <v>18</v>
      </c>
      <c r="F100" s="35" t="s">
        <v>193</v>
      </c>
      <c r="G100" s="23" t="s">
        <v>6</v>
      </c>
      <c r="H100" s="35">
        <v>2</v>
      </c>
      <c r="I100" s="35" t="s">
        <v>49</v>
      </c>
      <c r="J100" s="36">
        <v>3306</v>
      </c>
      <c r="K100" s="37">
        <v>3306</v>
      </c>
      <c r="L100" s="38" t="s">
        <v>198</v>
      </c>
      <c r="M100" s="41" t="s">
        <v>199</v>
      </c>
      <c r="N100" s="42"/>
      <c r="O100" s="33">
        <v>14000</v>
      </c>
      <c r="P100" s="7" t="s">
        <v>22</v>
      </c>
    </row>
    <row r="101" spans="1:16" s="91" customFormat="1" ht="21" customHeight="1" x14ac:dyDescent="0.15">
      <c r="A101" s="79">
        <v>99</v>
      </c>
      <c r="B101" s="34" t="s">
        <v>16</v>
      </c>
      <c r="C101" s="24" t="s">
        <v>23</v>
      </c>
      <c r="D101" s="34">
        <v>98</v>
      </c>
      <c r="E101" s="35" t="s">
        <v>18</v>
      </c>
      <c r="F101" s="35" t="s">
        <v>193</v>
      </c>
      <c r="G101" s="23" t="s">
        <v>6</v>
      </c>
      <c r="H101" s="35">
        <v>3</v>
      </c>
      <c r="I101" s="35" t="s">
        <v>49</v>
      </c>
      <c r="J101" s="36">
        <v>1653</v>
      </c>
      <c r="K101" s="37">
        <v>1653</v>
      </c>
      <c r="L101" s="38" t="s">
        <v>200</v>
      </c>
      <c r="M101" s="41" t="s">
        <v>201</v>
      </c>
      <c r="N101" s="42"/>
      <c r="O101" s="33">
        <v>14200</v>
      </c>
      <c r="P101" s="7" t="s">
        <v>22</v>
      </c>
    </row>
    <row r="102" spans="1:16" ht="21" customHeight="1" x14ac:dyDescent="0.15">
      <c r="A102" s="79">
        <v>100</v>
      </c>
      <c r="B102" s="34" t="s">
        <v>16</v>
      </c>
      <c r="C102" s="24" t="s">
        <v>23</v>
      </c>
      <c r="D102" s="34">
        <v>99</v>
      </c>
      <c r="E102" s="35" t="s">
        <v>18</v>
      </c>
      <c r="F102" s="35" t="s">
        <v>193</v>
      </c>
      <c r="G102" s="23" t="s">
        <v>6</v>
      </c>
      <c r="H102" s="35">
        <v>4</v>
      </c>
      <c r="I102" s="35" t="s">
        <v>49</v>
      </c>
      <c r="J102" s="36">
        <v>1653</v>
      </c>
      <c r="K102" s="37">
        <v>1653</v>
      </c>
      <c r="L102" s="38" t="s">
        <v>202</v>
      </c>
      <c r="M102" s="41" t="s">
        <v>203</v>
      </c>
      <c r="N102" s="42"/>
      <c r="O102" s="33">
        <v>14200</v>
      </c>
      <c r="P102" s="7" t="s">
        <v>22</v>
      </c>
    </row>
    <row r="103" spans="1:16" ht="21" customHeight="1" x14ac:dyDescent="0.15">
      <c r="A103" s="79">
        <v>101</v>
      </c>
      <c r="B103" s="34" t="s">
        <v>16</v>
      </c>
      <c r="C103" s="24" t="s">
        <v>23</v>
      </c>
      <c r="D103" s="34">
        <v>100</v>
      </c>
      <c r="E103" s="35" t="s">
        <v>18</v>
      </c>
      <c r="F103" s="35" t="s">
        <v>204</v>
      </c>
      <c r="G103" s="23" t="s">
        <v>6</v>
      </c>
      <c r="H103" s="35"/>
      <c r="I103" s="35" t="s">
        <v>49</v>
      </c>
      <c r="J103" s="36">
        <v>595</v>
      </c>
      <c r="K103" s="37">
        <v>228</v>
      </c>
      <c r="L103" s="38" t="s">
        <v>205</v>
      </c>
      <c r="M103" s="41" t="s">
        <v>206</v>
      </c>
      <c r="N103" s="42"/>
      <c r="O103" s="33">
        <v>9610</v>
      </c>
      <c r="P103" s="7" t="s">
        <v>22</v>
      </c>
    </row>
    <row r="104" spans="1:16" ht="21" customHeight="1" x14ac:dyDescent="0.15">
      <c r="A104" s="79">
        <v>102</v>
      </c>
      <c r="B104" s="34" t="s">
        <v>16</v>
      </c>
      <c r="C104" s="24" t="s">
        <v>23</v>
      </c>
      <c r="D104" s="34">
        <v>101</v>
      </c>
      <c r="E104" s="35" t="s">
        <v>18</v>
      </c>
      <c r="F104" s="35" t="s">
        <v>207</v>
      </c>
      <c r="G104" s="23" t="s">
        <v>6</v>
      </c>
      <c r="H104" s="35">
        <v>1</v>
      </c>
      <c r="I104" s="35" t="s">
        <v>2</v>
      </c>
      <c r="J104" s="36">
        <v>151</v>
      </c>
      <c r="K104" s="37">
        <v>151</v>
      </c>
      <c r="L104" s="38" t="s">
        <v>208</v>
      </c>
      <c r="M104" s="41"/>
      <c r="N104" s="42"/>
      <c r="O104" s="47">
        <v>0</v>
      </c>
      <c r="P104" s="7" t="s">
        <v>73</v>
      </c>
    </row>
    <row r="105" spans="1:16" ht="21" customHeight="1" x14ac:dyDescent="0.15">
      <c r="A105" s="79">
        <v>103</v>
      </c>
      <c r="B105" s="34" t="s">
        <v>16</v>
      </c>
      <c r="C105" s="24" t="s">
        <v>23</v>
      </c>
      <c r="D105" s="34">
        <v>102</v>
      </c>
      <c r="E105" s="35" t="s">
        <v>18</v>
      </c>
      <c r="F105" s="35" t="s">
        <v>209</v>
      </c>
      <c r="G105" s="23" t="s">
        <v>6</v>
      </c>
      <c r="H105" s="35">
        <v>1</v>
      </c>
      <c r="I105" s="35" t="s">
        <v>49</v>
      </c>
      <c r="J105" s="36">
        <v>81</v>
      </c>
      <c r="K105" s="37">
        <v>81</v>
      </c>
      <c r="L105" s="38" t="s">
        <v>210</v>
      </c>
      <c r="M105" s="41" t="s">
        <v>211</v>
      </c>
      <c r="N105" s="42"/>
      <c r="O105" s="33">
        <v>14200</v>
      </c>
      <c r="P105" s="7" t="s">
        <v>22</v>
      </c>
    </row>
    <row r="106" spans="1:16" ht="21" customHeight="1" x14ac:dyDescent="0.15">
      <c r="A106" s="79">
        <v>104</v>
      </c>
      <c r="B106" s="34" t="s">
        <v>16</v>
      </c>
      <c r="C106" s="24" t="s">
        <v>23</v>
      </c>
      <c r="D106" s="34">
        <v>103</v>
      </c>
      <c r="E106" s="35" t="s">
        <v>18</v>
      </c>
      <c r="F106" s="35" t="s">
        <v>212</v>
      </c>
      <c r="G106" s="23" t="s">
        <v>6</v>
      </c>
      <c r="H106" s="35"/>
      <c r="I106" s="35" t="s">
        <v>49</v>
      </c>
      <c r="J106" s="36">
        <v>4364</v>
      </c>
      <c r="K106" s="37">
        <v>4364</v>
      </c>
      <c r="L106" s="38" t="s">
        <v>213</v>
      </c>
      <c r="M106" s="41" t="s">
        <v>206</v>
      </c>
      <c r="N106" s="42"/>
      <c r="O106" s="33">
        <v>14000</v>
      </c>
      <c r="P106" s="7" t="s">
        <v>22</v>
      </c>
    </row>
    <row r="107" spans="1:16" ht="21" customHeight="1" x14ac:dyDescent="0.15">
      <c r="A107" s="79">
        <v>105</v>
      </c>
      <c r="B107" s="34" t="s">
        <v>16</v>
      </c>
      <c r="C107" s="24" t="s">
        <v>23</v>
      </c>
      <c r="D107" s="34">
        <v>104</v>
      </c>
      <c r="E107" s="35" t="s">
        <v>18</v>
      </c>
      <c r="F107" s="35" t="s">
        <v>214</v>
      </c>
      <c r="G107" s="23" t="s">
        <v>6</v>
      </c>
      <c r="H107" s="35"/>
      <c r="I107" s="35" t="s">
        <v>49</v>
      </c>
      <c r="J107" s="36">
        <v>3306</v>
      </c>
      <c r="K107" s="37">
        <v>3306</v>
      </c>
      <c r="L107" s="38" t="s">
        <v>215</v>
      </c>
      <c r="M107" s="41" t="s">
        <v>216</v>
      </c>
      <c r="N107" s="42"/>
      <c r="O107" s="33">
        <v>14400</v>
      </c>
      <c r="P107" s="7" t="s">
        <v>22</v>
      </c>
    </row>
    <row r="108" spans="1:16" ht="21" customHeight="1" x14ac:dyDescent="0.15">
      <c r="A108" s="79">
        <v>106</v>
      </c>
      <c r="B108" s="34" t="s">
        <v>16</v>
      </c>
      <c r="C108" s="24" t="s">
        <v>23</v>
      </c>
      <c r="D108" s="34">
        <v>105</v>
      </c>
      <c r="E108" s="35" t="s">
        <v>18</v>
      </c>
      <c r="F108" s="35" t="s">
        <v>214</v>
      </c>
      <c r="G108" s="23" t="s">
        <v>6</v>
      </c>
      <c r="H108" s="35">
        <v>1</v>
      </c>
      <c r="I108" s="35" t="s">
        <v>49</v>
      </c>
      <c r="J108" s="36">
        <v>3306</v>
      </c>
      <c r="K108" s="37">
        <v>3306</v>
      </c>
      <c r="L108" s="38" t="s">
        <v>217</v>
      </c>
      <c r="M108" s="41" t="s">
        <v>218</v>
      </c>
      <c r="N108" s="42"/>
      <c r="O108" s="33">
        <v>14400</v>
      </c>
      <c r="P108" s="7" t="s">
        <v>22</v>
      </c>
    </row>
    <row r="109" spans="1:16" ht="21" customHeight="1" x14ac:dyDescent="0.15">
      <c r="A109" s="79">
        <v>107</v>
      </c>
      <c r="B109" s="34" t="s">
        <v>16</v>
      </c>
      <c r="C109" s="24" t="s">
        <v>23</v>
      </c>
      <c r="D109" s="34">
        <v>106</v>
      </c>
      <c r="E109" s="35" t="s">
        <v>18</v>
      </c>
      <c r="F109" s="35" t="s">
        <v>214</v>
      </c>
      <c r="G109" s="23" t="s">
        <v>6</v>
      </c>
      <c r="H109" s="35">
        <v>2</v>
      </c>
      <c r="I109" s="35" t="s">
        <v>49</v>
      </c>
      <c r="J109" s="36">
        <v>1653</v>
      </c>
      <c r="K109" s="37">
        <v>1653</v>
      </c>
      <c r="L109" s="38" t="s">
        <v>219</v>
      </c>
      <c r="M109" s="41" t="s">
        <v>220</v>
      </c>
      <c r="N109" s="42"/>
      <c r="O109" s="33">
        <v>15500</v>
      </c>
      <c r="P109" s="7" t="s">
        <v>22</v>
      </c>
    </row>
    <row r="110" spans="1:16" ht="21" customHeight="1" x14ac:dyDescent="0.15">
      <c r="A110" s="79">
        <v>108</v>
      </c>
      <c r="B110" s="34" t="s">
        <v>16</v>
      </c>
      <c r="C110" s="24" t="s">
        <v>23</v>
      </c>
      <c r="D110" s="34">
        <v>107</v>
      </c>
      <c r="E110" s="35" t="s">
        <v>18</v>
      </c>
      <c r="F110" s="35" t="s">
        <v>214</v>
      </c>
      <c r="G110" s="23" t="s">
        <v>6</v>
      </c>
      <c r="H110" s="35">
        <v>3</v>
      </c>
      <c r="I110" s="35" t="s">
        <v>49</v>
      </c>
      <c r="J110" s="36">
        <v>826</v>
      </c>
      <c r="K110" s="37">
        <v>826</v>
      </c>
      <c r="L110" s="38" t="s">
        <v>221</v>
      </c>
      <c r="M110" s="41" t="s">
        <v>222</v>
      </c>
      <c r="N110" s="42"/>
      <c r="O110" s="33">
        <v>15500</v>
      </c>
      <c r="P110" s="7" t="s">
        <v>22</v>
      </c>
    </row>
    <row r="111" spans="1:16" ht="21" customHeight="1" x14ac:dyDescent="0.15">
      <c r="A111" s="79">
        <v>109</v>
      </c>
      <c r="B111" s="34" t="s">
        <v>16</v>
      </c>
      <c r="C111" s="24" t="s">
        <v>23</v>
      </c>
      <c r="D111" s="34">
        <v>108</v>
      </c>
      <c r="E111" s="35" t="s">
        <v>18</v>
      </c>
      <c r="F111" s="35" t="s">
        <v>214</v>
      </c>
      <c r="G111" s="23" t="s">
        <v>6</v>
      </c>
      <c r="H111" s="35">
        <v>4</v>
      </c>
      <c r="I111" s="35" t="s">
        <v>49</v>
      </c>
      <c r="J111" s="36">
        <v>1653</v>
      </c>
      <c r="K111" s="37">
        <v>1653</v>
      </c>
      <c r="L111" s="38" t="s">
        <v>223</v>
      </c>
      <c r="M111" s="41" t="s">
        <v>224</v>
      </c>
      <c r="N111" s="42"/>
      <c r="O111" s="33">
        <v>14700</v>
      </c>
      <c r="P111" s="7" t="s">
        <v>22</v>
      </c>
    </row>
    <row r="112" spans="1:16" ht="21" customHeight="1" x14ac:dyDescent="0.15">
      <c r="A112" s="79">
        <v>110</v>
      </c>
      <c r="B112" s="34" t="s">
        <v>16</v>
      </c>
      <c r="C112" s="24" t="s">
        <v>23</v>
      </c>
      <c r="D112" s="34">
        <v>109</v>
      </c>
      <c r="E112" s="35" t="s">
        <v>18</v>
      </c>
      <c r="F112" s="35" t="s">
        <v>214</v>
      </c>
      <c r="G112" s="23" t="s">
        <v>6</v>
      </c>
      <c r="H112" s="35">
        <v>5</v>
      </c>
      <c r="I112" s="35" t="s">
        <v>49</v>
      </c>
      <c r="J112" s="36">
        <v>1653</v>
      </c>
      <c r="K112" s="37">
        <v>1653</v>
      </c>
      <c r="L112" s="38" t="s">
        <v>225</v>
      </c>
      <c r="M112" s="41" t="s">
        <v>226</v>
      </c>
      <c r="N112" s="42"/>
      <c r="O112" s="33">
        <v>15500</v>
      </c>
      <c r="P112" s="7" t="s">
        <v>22</v>
      </c>
    </row>
    <row r="113" spans="1:16" ht="21" customHeight="1" x14ac:dyDescent="0.15">
      <c r="A113" s="79">
        <v>111</v>
      </c>
      <c r="B113" s="34" t="s">
        <v>16</v>
      </c>
      <c r="C113" s="24" t="s">
        <v>23</v>
      </c>
      <c r="D113" s="34">
        <v>110</v>
      </c>
      <c r="E113" s="35" t="s">
        <v>18</v>
      </c>
      <c r="F113" s="35" t="s">
        <v>227</v>
      </c>
      <c r="G113" s="23" t="s">
        <v>6</v>
      </c>
      <c r="H113" s="35"/>
      <c r="I113" s="35" t="s">
        <v>49</v>
      </c>
      <c r="J113" s="36">
        <v>3306</v>
      </c>
      <c r="K113" s="37">
        <v>20</v>
      </c>
      <c r="L113" s="38" t="s">
        <v>228</v>
      </c>
      <c r="M113" s="41" t="s">
        <v>229</v>
      </c>
      <c r="N113" s="42"/>
      <c r="O113" s="33">
        <v>20300</v>
      </c>
      <c r="P113" s="7" t="s">
        <v>22</v>
      </c>
    </row>
    <row r="114" spans="1:16" ht="21" customHeight="1" x14ac:dyDescent="0.15">
      <c r="A114" s="79">
        <v>112</v>
      </c>
      <c r="B114" s="34" t="s">
        <v>16</v>
      </c>
      <c r="C114" s="24" t="s">
        <v>23</v>
      </c>
      <c r="D114" s="34">
        <v>111</v>
      </c>
      <c r="E114" s="35" t="s">
        <v>18</v>
      </c>
      <c r="F114" s="35" t="s">
        <v>227</v>
      </c>
      <c r="G114" s="23" t="s">
        <v>6</v>
      </c>
      <c r="H114" s="35">
        <v>1</v>
      </c>
      <c r="I114" s="35" t="s">
        <v>49</v>
      </c>
      <c r="J114" s="36">
        <v>4182</v>
      </c>
      <c r="K114" s="37">
        <v>2537</v>
      </c>
      <c r="L114" s="38" t="s">
        <v>230</v>
      </c>
      <c r="M114" s="41" t="s">
        <v>231</v>
      </c>
      <c r="N114" s="42"/>
      <c r="O114" s="33">
        <v>17600</v>
      </c>
      <c r="P114" s="7" t="s">
        <v>22</v>
      </c>
    </row>
    <row r="115" spans="1:16" ht="21" customHeight="1" x14ac:dyDescent="0.15">
      <c r="A115" s="79">
        <v>113</v>
      </c>
      <c r="B115" s="34" t="s">
        <v>16</v>
      </c>
      <c r="C115" s="24" t="s">
        <v>23</v>
      </c>
      <c r="D115" s="34">
        <v>112</v>
      </c>
      <c r="E115" s="35" t="s">
        <v>18</v>
      </c>
      <c r="F115" s="35" t="s">
        <v>227</v>
      </c>
      <c r="G115" s="23" t="s">
        <v>6</v>
      </c>
      <c r="H115" s="35">
        <v>2</v>
      </c>
      <c r="I115" s="35" t="s">
        <v>49</v>
      </c>
      <c r="J115" s="36">
        <v>3774</v>
      </c>
      <c r="K115" s="37">
        <v>484</v>
      </c>
      <c r="L115" s="38" t="s">
        <v>232</v>
      </c>
      <c r="M115" s="41" t="s">
        <v>216</v>
      </c>
      <c r="N115" s="42"/>
      <c r="O115" s="33">
        <v>19400</v>
      </c>
      <c r="P115" s="7" t="s">
        <v>22</v>
      </c>
    </row>
    <row r="116" spans="1:16" ht="21" customHeight="1" x14ac:dyDescent="0.15">
      <c r="A116" s="79">
        <v>114</v>
      </c>
      <c r="B116" s="34" t="s">
        <v>16</v>
      </c>
      <c r="C116" s="24" t="s">
        <v>23</v>
      </c>
      <c r="D116" s="34">
        <v>113</v>
      </c>
      <c r="E116" s="35" t="s">
        <v>18</v>
      </c>
      <c r="F116" s="35" t="s">
        <v>227</v>
      </c>
      <c r="G116" s="23" t="s">
        <v>6</v>
      </c>
      <c r="H116" s="35">
        <v>3</v>
      </c>
      <c r="I116" s="35" t="s">
        <v>49</v>
      </c>
      <c r="J116" s="36">
        <v>3306</v>
      </c>
      <c r="K116" s="37">
        <v>930</v>
      </c>
      <c r="L116" s="38" t="s">
        <v>233</v>
      </c>
      <c r="M116" s="39" t="s">
        <v>234</v>
      </c>
      <c r="N116" s="40"/>
      <c r="O116" s="33">
        <v>18500</v>
      </c>
      <c r="P116" s="7" t="s">
        <v>22</v>
      </c>
    </row>
    <row r="117" spans="1:16" s="92" customFormat="1" ht="21" customHeight="1" x14ac:dyDescent="0.15">
      <c r="A117" s="79">
        <v>115</v>
      </c>
      <c r="B117" s="34" t="s">
        <v>16</v>
      </c>
      <c r="C117" s="24" t="s">
        <v>23</v>
      </c>
      <c r="D117" s="34">
        <v>114</v>
      </c>
      <c r="E117" s="35" t="s">
        <v>18</v>
      </c>
      <c r="F117" s="35" t="s">
        <v>227</v>
      </c>
      <c r="G117" s="23" t="s">
        <v>6</v>
      </c>
      <c r="H117" s="35">
        <v>4</v>
      </c>
      <c r="I117" s="35" t="s">
        <v>49</v>
      </c>
      <c r="J117" s="36">
        <v>3680</v>
      </c>
      <c r="K117" s="37">
        <v>1584</v>
      </c>
      <c r="L117" s="38" t="s">
        <v>235</v>
      </c>
      <c r="M117" s="41" t="s">
        <v>236</v>
      </c>
      <c r="N117" s="42"/>
      <c r="O117" s="33">
        <v>17700</v>
      </c>
      <c r="P117" s="7" t="s">
        <v>22</v>
      </c>
    </row>
    <row r="118" spans="1:16" ht="21" customHeight="1" x14ac:dyDescent="0.15">
      <c r="A118" s="79">
        <v>117</v>
      </c>
      <c r="B118" s="34" t="s">
        <v>16</v>
      </c>
      <c r="C118" s="24" t="s">
        <v>23</v>
      </c>
      <c r="D118" s="34">
        <v>115</v>
      </c>
      <c r="E118" s="35" t="s">
        <v>237</v>
      </c>
      <c r="F118" s="35">
        <v>544</v>
      </c>
      <c r="G118" s="23" t="s">
        <v>6</v>
      </c>
      <c r="H118" s="35">
        <v>1</v>
      </c>
      <c r="I118" s="35" t="s">
        <v>24</v>
      </c>
      <c r="J118" s="36">
        <v>213</v>
      </c>
      <c r="K118" s="37">
        <v>213</v>
      </c>
      <c r="L118" s="38" t="s">
        <v>238</v>
      </c>
      <c r="M118" s="41" t="s">
        <v>239</v>
      </c>
      <c r="N118" s="42"/>
      <c r="O118" s="33">
        <v>359000</v>
      </c>
      <c r="P118" s="7" t="s">
        <v>22</v>
      </c>
    </row>
    <row r="119" spans="1:16" ht="21" customHeight="1" x14ac:dyDescent="0.15">
      <c r="A119" s="79">
        <v>119</v>
      </c>
      <c r="B119" s="34" t="s">
        <v>16</v>
      </c>
      <c r="C119" s="24" t="s">
        <v>23</v>
      </c>
      <c r="D119" s="34">
        <v>116</v>
      </c>
      <c r="E119" s="35" t="s">
        <v>237</v>
      </c>
      <c r="F119" s="35">
        <v>554</v>
      </c>
      <c r="G119" s="23" t="s">
        <v>6</v>
      </c>
      <c r="H119" s="35">
        <v>3</v>
      </c>
      <c r="I119" s="35" t="s">
        <v>19</v>
      </c>
      <c r="J119" s="36">
        <v>468</v>
      </c>
      <c r="K119" s="37">
        <v>468</v>
      </c>
      <c r="L119" s="38" t="s">
        <v>240</v>
      </c>
      <c r="M119" s="41" t="s">
        <v>241</v>
      </c>
      <c r="N119" s="42"/>
      <c r="O119" s="33">
        <v>122000</v>
      </c>
      <c r="P119" s="7" t="s">
        <v>22</v>
      </c>
    </row>
    <row r="120" spans="1:16" ht="21" customHeight="1" x14ac:dyDescent="0.15">
      <c r="A120" s="79">
        <v>120</v>
      </c>
      <c r="B120" s="34" t="s">
        <v>16</v>
      </c>
      <c r="C120" s="24" t="s">
        <v>23</v>
      </c>
      <c r="D120" s="34">
        <v>117</v>
      </c>
      <c r="E120" s="35" t="s">
        <v>237</v>
      </c>
      <c r="F120" s="35">
        <v>555</v>
      </c>
      <c r="G120" s="23" t="s">
        <v>6</v>
      </c>
      <c r="H120" s="35"/>
      <c r="I120" s="35" t="s">
        <v>19</v>
      </c>
      <c r="J120" s="36">
        <v>1309</v>
      </c>
      <c r="K120" s="37">
        <v>1309</v>
      </c>
      <c r="L120" s="38" t="s">
        <v>242</v>
      </c>
      <c r="M120" s="41" t="s">
        <v>243</v>
      </c>
      <c r="N120" s="42"/>
      <c r="O120" s="33">
        <v>73500</v>
      </c>
      <c r="P120" s="7" t="s">
        <v>22</v>
      </c>
    </row>
    <row r="121" spans="1:16" ht="21" customHeight="1" x14ac:dyDescent="0.15">
      <c r="A121" s="79">
        <v>121</v>
      </c>
      <c r="B121" s="34" t="s">
        <v>16</v>
      </c>
      <c r="C121" s="24" t="s">
        <v>23</v>
      </c>
      <c r="D121" s="34">
        <v>118</v>
      </c>
      <c r="E121" s="35" t="s">
        <v>237</v>
      </c>
      <c r="F121" s="35">
        <v>556</v>
      </c>
      <c r="G121" s="23" t="s">
        <v>6</v>
      </c>
      <c r="H121" s="35"/>
      <c r="I121" s="35" t="s">
        <v>19</v>
      </c>
      <c r="J121" s="36">
        <v>744</v>
      </c>
      <c r="K121" s="37">
        <v>744</v>
      </c>
      <c r="L121" s="38" t="s">
        <v>244</v>
      </c>
      <c r="M121" s="41" t="s">
        <v>239</v>
      </c>
      <c r="N121" s="42"/>
      <c r="O121" s="33">
        <v>359000</v>
      </c>
      <c r="P121" s="7" t="s">
        <v>22</v>
      </c>
    </row>
    <row r="122" spans="1:16" ht="21" customHeight="1" x14ac:dyDescent="0.15">
      <c r="A122" s="79">
        <v>122</v>
      </c>
      <c r="B122" s="34" t="s">
        <v>16</v>
      </c>
      <c r="C122" s="24" t="s">
        <v>23</v>
      </c>
      <c r="D122" s="34">
        <v>119</v>
      </c>
      <c r="E122" s="35" t="s">
        <v>237</v>
      </c>
      <c r="F122" s="35">
        <v>557</v>
      </c>
      <c r="G122" s="23" t="s">
        <v>6</v>
      </c>
      <c r="H122" s="35"/>
      <c r="I122" s="35" t="s">
        <v>19</v>
      </c>
      <c r="J122" s="36">
        <v>883</v>
      </c>
      <c r="K122" s="37">
        <v>883</v>
      </c>
      <c r="L122" s="38" t="s">
        <v>245</v>
      </c>
      <c r="M122" s="41" t="s">
        <v>246</v>
      </c>
      <c r="N122" s="42"/>
      <c r="O122" s="33">
        <v>73500</v>
      </c>
      <c r="P122" s="7" t="s">
        <v>22</v>
      </c>
    </row>
    <row r="123" spans="1:16" ht="21" customHeight="1" x14ac:dyDescent="0.15">
      <c r="A123" s="79">
        <v>123</v>
      </c>
      <c r="B123" s="34" t="s">
        <v>16</v>
      </c>
      <c r="C123" s="24" t="s">
        <v>23</v>
      </c>
      <c r="D123" s="34">
        <v>120</v>
      </c>
      <c r="E123" s="35" t="s">
        <v>237</v>
      </c>
      <c r="F123" s="35">
        <v>558</v>
      </c>
      <c r="G123" s="23" t="s">
        <v>6</v>
      </c>
      <c r="H123" s="35"/>
      <c r="I123" s="35" t="s">
        <v>247</v>
      </c>
      <c r="J123" s="36">
        <v>592</v>
      </c>
      <c r="K123" s="37">
        <v>592</v>
      </c>
      <c r="L123" s="38" t="s">
        <v>248</v>
      </c>
      <c r="M123" s="41" t="s">
        <v>249</v>
      </c>
      <c r="N123" s="42"/>
      <c r="O123" s="33">
        <v>73500</v>
      </c>
      <c r="P123" s="7" t="s">
        <v>22</v>
      </c>
    </row>
    <row r="124" spans="1:16" ht="21" customHeight="1" x14ac:dyDescent="0.15">
      <c r="A124" s="79">
        <v>124</v>
      </c>
      <c r="B124" s="34" t="s">
        <v>16</v>
      </c>
      <c r="C124" s="24" t="s">
        <v>23</v>
      </c>
      <c r="D124" s="34">
        <v>121</v>
      </c>
      <c r="E124" s="35" t="s">
        <v>237</v>
      </c>
      <c r="F124" s="35">
        <v>559</v>
      </c>
      <c r="G124" s="23" t="s">
        <v>6</v>
      </c>
      <c r="H124" s="35"/>
      <c r="I124" s="35" t="s">
        <v>19</v>
      </c>
      <c r="J124" s="36">
        <v>486</v>
      </c>
      <c r="K124" s="37">
        <v>486</v>
      </c>
      <c r="L124" s="38" t="s">
        <v>250</v>
      </c>
      <c r="M124" s="41" t="s">
        <v>251</v>
      </c>
      <c r="N124" s="42"/>
      <c r="O124" s="33">
        <v>73500</v>
      </c>
      <c r="P124" s="7" t="s">
        <v>22</v>
      </c>
    </row>
    <row r="125" spans="1:16" ht="21" customHeight="1" x14ac:dyDescent="0.15">
      <c r="A125" s="79">
        <v>125</v>
      </c>
      <c r="B125" s="34" t="s">
        <v>16</v>
      </c>
      <c r="C125" s="24" t="s">
        <v>23</v>
      </c>
      <c r="D125" s="34">
        <v>122</v>
      </c>
      <c r="E125" s="35" t="s">
        <v>237</v>
      </c>
      <c r="F125" s="35">
        <v>560</v>
      </c>
      <c r="G125" s="23" t="s">
        <v>6</v>
      </c>
      <c r="H125" s="35"/>
      <c r="I125" s="35" t="s">
        <v>24</v>
      </c>
      <c r="J125" s="36">
        <v>2588</v>
      </c>
      <c r="K125" s="37">
        <v>2588</v>
      </c>
      <c r="L125" s="38" t="s">
        <v>252</v>
      </c>
      <c r="M125" s="41" t="s">
        <v>253</v>
      </c>
      <c r="N125" s="42"/>
      <c r="O125" s="33">
        <v>73500</v>
      </c>
      <c r="P125" s="7" t="s">
        <v>22</v>
      </c>
    </row>
    <row r="126" spans="1:16" ht="21" customHeight="1" x14ac:dyDescent="0.15">
      <c r="A126" s="79">
        <v>126</v>
      </c>
      <c r="B126" s="34" t="s">
        <v>16</v>
      </c>
      <c r="C126" s="24" t="s">
        <v>23</v>
      </c>
      <c r="D126" s="34">
        <v>123</v>
      </c>
      <c r="E126" s="35" t="s">
        <v>237</v>
      </c>
      <c r="F126" s="35">
        <v>561</v>
      </c>
      <c r="G126" s="23" t="s">
        <v>6</v>
      </c>
      <c r="H126" s="35">
        <v>1</v>
      </c>
      <c r="I126" s="35" t="s">
        <v>24</v>
      </c>
      <c r="J126" s="36">
        <v>1157</v>
      </c>
      <c r="K126" s="37">
        <v>1157</v>
      </c>
      <c r="L126" s="38" t="s">
        <v>254</v>
      </c>
      <c r="M126" s="41">
        <v>562</v>
      </c>
      <c r="N126" s="42"/>
      <c r="O126" s="33">
        <v>75000</v>
      </c>
      <c r="P126" s="7" t="s">
        <v>22</v>
      </c>
    </row>
    <row r="127" spans="1:16" ht="21" customHeight="1" x14ac:dyDescent="0.15">
      <c r="A127" s="79">
        <v>127</v>
      </c>
      <c r="B127" s="34" t="s">
        <v>16</v>
      </c>
      <c r="C127" s="24" t="s">
        <v>23</v>
      </c>
      <c r="D127" s="34">
        <v>124</v>
      </c>
      <c r="E127" s="35" t="s">
        <v>237</v>
      </c>
      <c r="F127" s="35">
        <v>561</v>
      </c>
      <c r="G127" s="23" t="s">
        <v>6</v>
      </c>
      <c r="H127" s="35">
        <v>2</v>
      </c>
      <c r="I127" s="35" t="s">
        <v>43</v>
      </c>
      <c r="J127" s="36">
        <v>73</v>
      </c>
      <c r="K127" s="37">
        <v>73</v>
      </c>
      <c r="L127" s="38" t="s">
        <v>255</v>
      </c>
      <c r="M127" s="41" t="s">
        <v>256</v>
      </c>
      <c r="N127" s="42"/>
      <c r="O127" s="33">
        <v>75000</v>
      </c>
      <c r="P127" s="7" t="s">
        <v>22</v>
      </c>
    </row>
    <row r="128" spans="1:16" ht="21" customHeight="1" x14ac:dyDescent="0.15">
      <c r="A128" s="79">
        <v>128</v>
      </c>
      <c r="B128" s="34" t="s">
        <v>16</v>
      </c>
      <c r="C128" s="24" t="s">
        <v>23</v>
      </c>
      <c r="D128" s="34">
        <v>125</v>
      </c>
      <c r="E128" s="35" t="s">
        <v>237</v>
      </c>
      <c r="F128" s="35">
        <v>561</v>
      </c>
      <c r="G128" s="23" t="s">
        <v>6</v>
      </c>
      <c r="H128" s="35">
        <v>3</v>
      </c>
      <c r="I128" s="35" t="s">
        <v>43</v>
      </c>
      <c r="J128" s="36">
        <v>69</v>
      </c>
      <c r="K128" s="37">
        <v>69</v>
      </c>
      <c r="L128" s="38" t="s">
        <v>255</v>
      </c>
      <c r="M128" s="41" t="s">
        <v>256</v>
      </c>
      <c r="N128" s="42"/>
      <c r="O128" s="33">
        <v>73500</v>
      </c>
      <c r="P128" s="7" t="s">
        <v>22</v>
      </c>
    </row>
    <row r="129" spans="1:16" ht="21" customHeight="1" x14ac:dyDescent="0.15">
      <c r="A129" s="79">
        <v>129</v>
      </c>
      <c r="B129" s="34" t="s">
        <v>16</v>
      </c>
      <c r="C129" s="24" t="s">
        <v>23</v>
      </c>
      <c r="D129" s="34">
        <v>126</v>
      </c>
      <c r="E129" s="35" t="s">
        <v>237</v>
      </c>
      <c r="F129" s="35">
        <v>562</v>
      </c>
      <c r="G129" s="23" t="s">
        <v>6</v>
      </c>
      <c r="H129" s="35"/>
      <c r="I129" s="35" t="s">
        <v>19</v>
      </c>
      <c r="J129" s="36">
        <v>636</v>
      </c>
      <c r="K129" s="37">
        <v>636</v>
      </c>
      <c r="L129" s="38" t="s">
        <v>254</v>
      </c>
      <c r="M129" s="41">
        <v>562</v>
      </c>
      <c r="N129" s="42"/>
      <c r="O129" s="33">
        <v>198000</v>
      </c>
      <c r="P129" s="7" t="s">
        <v>22</v>
      </c>
    </row>
    <row r="130" spans="1:16" ht="21" customHeight="1" x14ac:dyDescent="0.15">
      <c r="A130" s="79">
        <v>130</v>
      </c>
      <c r="B130" s="34" t="s">
        <v>16</v>
      </c>
      <c r="C130" s="24" t="s">
        <v>23</v>
      </c>
      <c r="D130" s="34">
        <v>127</v>
      </c>
      <c r="E130" s="35" t="s">
        <v>237</v>
      </c>
      <c r="F130" s="35">
        <v>562</v>
      </c>
      <c r="G130" s="23" t="s">
        <v>6</v>
      </c>
      <c r="H130" s="35">
        <v>1</v>
      </c>
      <c r="I130" s="35" t="s">
        <v>19</v>
      </c>
      <c r="J130" s="36">
        <v>888</v>
      </c>
      <c r="K130" s="37">
        <v>888</v>
      </c>
      <c r="L130" s="38" t="s">
        <v>254</v>
      </c>
      <c r="M130" s="41">
        <v>562</v>
      </c>
      <c r="N130" s="42"/>
      <c r="O130" s="33">
        <v>73500</v>
      </c>
      <c r="P130" s="7" t="s">
        <v>22</v>
      </c>
    </row>
    <row r="131" spans="1:16" ht="21" customHeight="1" x14ac:dyDescent="0.15">
      <c r="A131" s="79">
        <v>131</v>
      </c>
      <c r="B131" s="34" t="s">
        <v>16</v>
      </c>
      <c r="C131" s="24" t="s">
        <v>23</v>
      </c>
      <c r="D131" s="34">
        <v>128</v>
      </c>
      <c r="E131" s="35" t="s">
        <v>237</v>
      </c>
      <c r="F131" s="35">
        <v>564</v>
      </c>
      <c r="G131" s="23" t="s">
        <v>6</v>
      </c>
      <c r="H131" s="35"/>
      <c r="I131" s="35" t="s">
        <v>24</v>
      </c>
      <c r="J131" s="36">
        <v>1078</v>
      </c>
      <c r="K131" s="37">
        <v>430</v>
      </c>
      <c r="L131" s="38" t="s">
        <v>257</v>
      </c>
      <c r="M131" s="41" t="s">
        <v>258</v>
      </c>
      <c r="N131" s="42"/>
      <c r="O131" s="33">
        <v>145000</v>
      </c>
      <c r="P131" s="7" t="s">
        <v>22</v>
      </c>
    </row>
    <row r="132" spans="1:16" ht="21" customHeight="1" x14ac:dyDescent="0.15">
      <c r="A132" s="79">
        <v>132</v>
      </c>
      <c r="B132" s="34" t="s">
        <v>16</v>
      </c>
      <c r="C132" s="24" t="s">
        <v>23</v>
      </c>
      <c r="D132" s="34">
        <v>129</v>
      </c>
      <c r="E132" s="35" t="s">
        <v>237</v>
      </c>
      <c r="F132" s="35">
        <v>568</v>
      </c>
      <c r="G132" s="23" t="s">
        <v>6</v>
      </c>
      <c r="H132" s="35"/>
      <c r="I132" s="35" t="s">
        <v>43</v>
      </c>
      <c r="J132" s="36">
        <v>460</v>
      </c>
      <c r="K132" s="37">
        <v>460</v>
      </c>
      <c r="L132" s="38" t="s">
        <v>259</v>
      </c>
      <c r="M132" s="41" t="s">
        <v>260</v>
      </c>
      <c r="N132" s="42"/>
      <c r="O132" s="33">
        <v>73500</v>
      </c>
      <c r="P132" s="7" t="s">
        <v>22</v>
      </c>
    </row>
    <row r="133" spans="1:16" ht="21" customHeight="1" x14ac:dyDescent="0.15">
      <c r="A133" s="79">
        <v>133</v>
      </c>
      <c r="B133" s="34" t="s">
        <v>16</v>
      </c>
      <c r="C133" s="24" t="s">
        <v>23</v>
      </c>
      <c r="D133" s="34">
        <v>130</v>
      </c>
      <c r="E133" s="35" t="s">
        <v>237</v>
      </c>
      <c r="F133" s="35">
        <v>569</v>
      </c>
      <c r="G133" s="23" t="s">
        <v>6</v>
      </c>
      <c r="H133" s="35"/>
      <c r="I133" s="35" t="s">
        <v>24</v>
      </c>
      <c r="J133" s="36">
        <v>1369</v>
      </c>
      <c r="K133" s="37">
        <v>1369</v>
      </c>
      <c r="L133" s="38" t="s">
        <v>261</v>
      </c>
      <c r="M133" s="41" t="s">
        <v>262</v>
      </c>
      <c r="N133" s="42"/>
      <c r="O133" s="33">
        <v>73500</v>
      </c>
      <c r="P133" s="7" t="s">
        <v>22</v>
      </c>
    </row>
    <row r="134" spans="1:16" ht="21" customHeight="1" x14ac:dyDescent="0.15">
      <c r="A134" s="79">
        <v>134</v>
      </c>
      <c r="B134" s="34" t="s">
        <v>16</v>
      </c>
      <c r="C134" s="24" t="s">
        <v>23</v>
      </c>
      <c r="D134" s="34">
        <v>131</v>
      </c>
      <c r="E134" s="35" t="s">
        <v>237</v>
      </c>
      <c r="F134" s="35">
        <v>570</v>
      </c>
      <c r="G134" s="23" t="s">
        <v>6</v>
      </c>
      <c r="H134" s="35"/>
      <c r="I134" s="35" t="s">
        <v>24</v>
      </c>
      <c r="J134" s="36">
        <v>271</v>
      </c>
      <c r="K134" s="37">
        <v>271</v>
      </c>
      <c r="L134" s="38" t="s">
        <v>263</v>
      </c>
      <c r="M134" s="41" t="s">
        <v>264</v>
      </c>
      <c r="N134" s="42"/>
      <c r="O134" s="33">
        <v>73500</v>
      </c>
      <c r="P134" s="7" t="s">
        <v>22</v>
      </c>
    </row>
    <row r="135" spans="1:16" ht="21" customHeight="1" x14ac:dyDescent="0.15">
      <c r="A135" s="79">
        <v>135</v>
      </c>
      <c r="B135" s="34" t="s">
        <v>16</v>
      </c>
      <c r="C135" s="24" t="s">
        <v>23</v>
      </c>
      <c r="D135" s="34">
        <v>132</v>
      </c>
      <c r="E135" s="35" t="s">
        <v>237</v>
      </c>
      <c r="F135" s="35">
        <v>571</v>
      </c>
      <c r="G135" s="23" t="s">
        <v>6</v>
      </c>
      <c r="H135" s="35"/>
      <c r="I135" s="35" t="s">
        <v>24</v>
      </c>
      <c r="J135" s="36">
        <v>2519</v>
      </c>
      <c r="K135" s="37">
        <v>2519</v>
      </c>
      <c r="L135" s="38" t="s">
        <v>265</v>
      </c>
      <c r="M135" s="41" t="s">
        <v>266</v>
      </c>
      <c r="N135" s="42"/>
      <c r="O135" s="33">
        <v>73500</v>
      </c>
      <c r="P135" s="7" t="s">
        <v>22</v>
      </c>
    </row>
    <row r="136" spans="1:16" ht="21" customHeight="1" x14ac:dyDescent="0.15">
      <c r="A136" s="79">
        <v>136</v>
      </c>
      <c r="B136" s="34" t="s">
        <v>16</v>
      </c>
      <c r="C136" s="24" t="s">
        <v>23</v>
      </c>
      <c r="D136" s="34">
        <v>133</v>
      </c>
      <c r="E136" s="35" t="s">
        <v>237</v>
      </c>
      <c r="F136" s="35">
        <v>572</v>
      </c>
      <c r="G136" s="23" t="s">
        <v>6</v>
      </c>
      <c r="H136" s="35"/>
      <c r="I136" s="35" t="s">
        <v>19</v>
      </c>
      <c r="J136" s="36">
        <v>2145</v>
      </c>
      <c r="K136" s="37">
        <v>2145</v>
      </c>
      <c r="L136" s="38" t="s">
        <v>267</v>
      </c>
      <c r="M136" s="41" t="s">
        <v>268</v>
      </c>
      <c r="N136" s="42"/>
      <c r="O136" s="33">
        <v>73500</v>
      </c>
      <c r="P136" s="7" t="s">
        <v>22</v>
      </c>
    </row>
    <row r="137" spans="1:16" ht="21" customHeight="1" x14ac:dyDescent="0.15">
      <c r="A137" s="79">
        <v>137</v>
      </c>
      <c r="B137" s="34" t="s">
        <v>16</v>
      </c>
      <c r="C137" s="24" t="s">
        <v>23</v>
      </c>
      <c r="D137" s="34">
        <v>134</v>
      </c>
      <c r="E137" s="35" t="s">
        <v>237</v>
      </c>
      <c r="F137" s="35">
        <v>573</v>
      </c>
      <c r="G137" s="23" t="s">
        <v>6</v>
      </c>
      <c r="H137" s="35"/>
      <c r="I137" s="35" t="s">
        <v>19</v>
      </c>
      <c r="J137" s="36">
        <v>3220</v>
      </c>
      <c r="K137" s="37">
        <v>3220</v>
      </c>
      <c r="L137" s="38" t="s">
        <v>269</v>
      </c>
      <c r="M137" s="41" t="s">
        <v>270</v>
      </c>
      <c r="N137" s="42"/>
      <c r="O137" s="33">
        <v>73500</v>
      </c>
      <c r="P137" s="7" t="s">
        <v>22</v>
      </c>
    </row>
    <row r="138" spans="1:16" ht="21" customHeight="1" x14ac:dyDescent="0.15">
      <c r="A138" s="79">
        <v>138</v>
      </c>
      <c r="B138" s="34" t="s">
        <v>16</v>
      </c>
      <c r="C138" s="24" t="s">
        <v>23</v>
      </c>
      <c r="D138" s="34">
        <v>135</v>
      </c>
      <c r="E138" s="35" t="s">
        <v>237</v>
      </c>
      <c r="F138" s="35">
        <v>574</v>
      </c>
      <c r="G138" s="23" t="s">
        <v>6</v>
      </c>
      <c r="H138" s="35"/>
      <c r="I138" s="35" t="s">
        <v>19</v>
      </c>
      <c r="J138" s="36">
        <v>367</v>
      </c>
      <c r="K138" s="37">
        <v>367</v>
      </c>
      <c r="L138" s="38" t="s">
        <v>271</v>
      </c>
      <c r="M138" s="41" t="s">
        <v>272</v>
      </c>
      <c r="N138" s="42"/>
      <c r="O138" s="33">
        <v>73500</v>
      </c>
      <c r="P138" s="7" t="s">
        <v>22</v>
      </c>
    </row>
    <row r="139" spans="1:16" ht="21" customHeight="1" x14ac:dyDescent="0.15">
      <c r="A139" s="79">
        <v>139</v>
      </c>
      <c r="B139" s="34" t="s">
        <v>16</v>
      </c>
      <c r="C139" s="24" t="s">
        <v>23</v>
      </c>
      <c r="D139" s="34">
        <v>136</v>
      </c>
      <c r="E139" s="35" t="s">
        <v>237</v>
      </c>
      <c r="F139" s="35">
        <v>575</v>
      </c>
      <c r="G139" s="23" t="s">
        <v>6</v>
      </c>
      <c r="H139" s="35"/>
      <c r="I139" s="35" t="s">
        <v>19</v>
      </c>
      <c r="J139" s="36">
        <v>575</v>
      </c>
      <c r="K139" s="37">
        <v>575</v>
      </c>
      <c r="L139" s="38" t="s">
        <v>271</v>
      </c>
      <c r="M139" s="41" t="s">
        <v>272</v>
      </c>
      <c r="N139" s="42"/>
      <c r="O139" s="33">
        <v>48400</v>
      </c>
      <c r="P139" s="7" t="s">
        <v>22</v>
      </c>
    </row>
    <row r="140" spans="1:16" ht="21" customHeight="1" x14ac:dyDescent="0.15">
      <c r="A140" s="79">
        <v>140</v>
      </c>
      <c r="B140" s="34" t="s">
        <v>16</v>
      </c>
      <c r="C140" s="24" t="s">
        <v>23</v>
      </c>
      <c r="D140" s="34">
        <v>137</v>
      </c>
      <c r="E140" s="35" t="s">
        <v>237</v>
      </c>
      <c r="F140" s="35">
        <v>576</v>
      </c>
      <c r="G140" s="23" t="s">
        <v>6</v>
      </c>
      <c r="H140" s="35">
        <v>1</v>
      </c>
      <c r="I140" s="35" t="s">
        <v>19</v>
      </c>
      <c r="J140" s="36">
        <v>1385</v>
      </c>
      <c r="K140" s="37">
        <v>1385</v>
      </c>
      <c r="L140" s="38" t="s">
        <v>273</v>
      </c>
      <c r="M140" s="41" t="s">
        <v>274</v>
      </c>
      <c r="N140" s="42"/>
      <c r="O140" s="33">
        <v>73500</v>
      </c>
      <c r="P140" s="7" t="s">
        <v>22</v>
      </c>
    </row>
    <row r="141" spans="1:16" ht="21" customHeight="1" x14ac:dyDescent="0.15">
      <c r="A141" s="79">
        <v>141</v>
      </c>
      <c r="B141" s="34" t="s">
        <v>16</v>
      </c>
      <c r="C141" s="24" t="s">
        <v>23</v>
      </c>
      <c r="D141" s="34">
        <v>138</v>
      </c>
      <c r="E141" s="35" t="s">
        <v>237</v>
      </c>
      <c r="F141" s="35">
        <v>576</v>
      </c>
      <c r="G141" s="23" t="s">
        <v>6</v>
      </c>
      <c r="H141" s="35">
        <v>2</v>
      </c>
      <c r="I141" s="35" t="s">
        <v>19</v>
      </c>
      <c r="J141" s="36">
        <v>2817</v>
      </c>
      <c r="K141" s="37">
        <v>2817</v>
      </c>
      <c r="L141" s="38" t="s">
        <v>275</v>
      </c>
      <c r="M141" s="41">
        <v>661</v>
      </c>
      <c r="N141" s="42"/>
      <c r="O141" s="33">
        <v>73500</v>
      </c>
      <c r="P141" s="7" t="s">
        <v>22</v>
      </c>
    </row>
    <row r="142" spans="1:16" ht="21" customHeight="1" x14ac:dyDescent="0.15">
      <c r="A142" s="79">
        <v>142</v>
      </c>
      <c r="B142" s="34" t="s">
        <v>16</v>
      </c>
      <c r="C142" s="24" t="s">
        <v>23</v>
      </c>
      <c r="D142" s="34">
        <v>139</v>
      </c>
      <c r="E142" s="35" t="s">
        <v>237</v>
      </c>
      <c r="F142" s="35">
        <v>577</v>
      </c>
      <c r="G142" s="23" t="s">
        <v>6</v>
      </c>
      <c r="H142" s="35"/>
      <c r="I142" s="35" t="s">
        <v>19</v>
      </c>
      <c r="J142" s="36">
        <v>460</v>
      </c>
      <c r="K142" s="37">
        <v>460</v>
      </c>
      <c r="L142" s="38" t="s">
        <v>276</v>
      </c>
      <c r="M142" s="41" t="s">
        <v>277</v>
      </c>
      <c r="N142" s="42"/>
      <c r="O142" s="33">
        <v>48400</v>
      </c>
      <c r="P142" s="7" t="s">
        <v>22</v>
      </c>
    </row>
    <row r="143" spans="1:16" ht="21" customHeight="1" x14ac:dyDescent="0.15">
      <c r="A143" s="79">
        <v>143</v>
      </c>
      <c r="B143" s="34" t="s">
        <v>16</v>
      </c>
      <c r="C143" s="24" t="s">
        <v>23</v>
      </c>
      <c r="D143" s="34">
        <v>140</v>
      </c>
      <c r="E143" s="35" t="s">
        <v>237</v>
      </c>
      <c r="F143" s="35">
        <v>578</v>
      </c>
      <c r="G143" s="23" t="s">
        <v>6</v>
      </c>
      <c r="H143" s="35"/>
      <c r="I143" s="35" t="s">
        <v>19</v>
      </c>
      <c r="J143" s="36">
        <v>145</v>
      </c>
      <c r="K143" s="37">
        <v>145</v>
      </c>
      <c r="L143" s="38" t="s">
        <v>271</v>
      </c>
      <c r="M143" s="41" t="s">
        <v>272</v>
      </c>
      <c r="N143" s="42"/>
      <c r="O143" s="33">
        <v>48400</v>
      </c>
      <c r="P143" s="7" t="s">
        <v>22</v>
      </c>
    </row>
    <row r="144" spans="1:16" ht="21" customHeight="1" x14ac:dyDescent="0.15">
      <c r="A144" s="79">
        <v>144</v>
      </c>
      <c r="B144" s="34" t="s">
        <v>16</v>
      </c>
      <c r="C144" s="24" t="s">
        <v>23</v>
      </c>
      <c r="D144" s="34">
        <v>141</v>
      </c>
      <c r="E144" s="35" t="s">
        <v>237</v>
      </c>
      <c r="F144" s="35">
        <v>579</v>
      </c>
      <c r="G144" s="23" t="s">
        <v>6</v>
      </c>
      <c r="H144" s="35"/>
      <c r="I144" s="35" t="s">
        <v>19</v>
      </c>
      <c r="J144" s="36">
        <v>522</v>
      </c>
      <c r="K144" s="37">
        <v>522</v>
      </c>
      <c r="L144" s="38" t="s">
        <v>278</v>
      </c>
      <c r="M144" s="41" t="s">
        <v>279</v>
      </c>
      <c r="N144" s="42"/>
      <c r="O144" s="33">
        <v>48400</v>
      </c>
      <c r="P144" s="7" t="s">
        <v>22</v>
      </c>
    </row>
    <row r="145" spans="1:16" ht="21" customHeight="1" thickBot="1" x14ac:dyDescent="0.2">
      <c r="A145" s="79">
        <v>145</v>
      </c>
      <c r="B145" s="48" t="s">
        <v>16</v>
      </c>
      <c r="C145" s="93" t="s">
        <v>23</v>
      </c>
      <c r="D145" s="48">
        <v>142</v>
      </c>
      <c r="E145" s="49" t="s">
        <v>237</v>
      </c>
      <c r="F145" s="49">
        <v>580</v>
      </c>
      <c r="G145" s="50" t="s">
        <v>6</v>
      </c>
      <c r="H145" s="49"/>
      <c r="I145" s="49" t="s">
        <v>19</v>
      </c>
      <c r="J145" s="51">
        <v>357</v>
      </c>
      <c r="K145" s="52">
        <v>357</v>
      </c>
      <c r="L145" s="94" t="s">
        <v>278</v>
      </c>
      <c r="M145" s="95" t="s">
        <v>279</v>
      </c>
      <c r="N145" s="96"/>
      <c r="O145" s="33">
        <v>48400</v>
      </c>
      <c r="P145" s="7" t="s">
        <v>22</v>
      </c>
    </row>
    <row r="146" spans="1:16" ht="21" customHeight="1" x14ac:dyDescent="0.15">
      <c r="A146" s="22">
        <v>146</v>
      </c>
      <c r="B146" s="58" t="s">
        <v>16</v>
      </c>
      <c r="C146" s="97" t="s">
        <v>23</v>
      </c>
      <c r="D146" s="56">
        <v>143</v>
      </c>
      <c r="E146" s="57" t="s">
        <v>237</v>
      </c>
      <c r="F146" s="57">
        <v>581</v>
      </c>
      <c r="G146" s="58" t="s">
        <v>6</v>
      </c>
      <c r="H146" s="57"/>
      <c r="I146" s="57" t="s">
        <v>19</v>
      </c>
      <c r="J146" s="59">
        <v>843</v>
      </c>
      <c r="K146" s="60">
        <v>843</v>
      </c>
      <c r="L146" s="61" t="s">
        <v>278</v>
      </c>
      <c r="M146" s="62" t="s">
        <v>279</v>
      </c>
      <c r="N146" s="63"/>
      <c r="O146" s="33">
        <v>48400</v>
      </c>
      <c r="P146" s="7" t="s">
        <v>22</v>
      </c>
    </row>
    <row r="147" spans="1:16" ht="21" customHeight="1" x14ac:dyDescent="0.15">
      <c r="A147" s="22">
        <v>147</v>
      </c>
      <c r="B147" s="23" t="s">
        <v>16</v>
      </c>
      <c r="C147" s="24" t="s">
        <v>23</v>
      </c>
      <c r="D147" s="34">
        <v>144</v>
      </c>
      <c r="E147" s="35" t="s">
        <v>237</v>
      </c>
      <c r="F147" s="35">
        <v>582</v>
      </c>
      <c r="G147" s="23" t="s">
        <v>6</v>
      </c>
      <c r="H147" s="35"/>
      <c r="I147" s="35" t="s">
        <v>19</v>
      </c>
      <c r="J147" s="36">
        <v>486</v>
      </c>
      <c r="K147" s="37">
        <v>486</v>
      </c>
      <c r="L147" s="38" t="s">
        <v>278</v>
      </c>
      <c r="M147" s="41" t="s">
        <v>279</v>
      </c>
      <c r="N147" s="42"/>
      <c r="O147" s="33">
        <v>48400</v>
      </c>
      <c r="P147" s="7" t="s">
        <v>22</v>
      </c>
    </row>
    <row r="148" spans="1:16" ht="21" customHeight="1" x14ac:dyDescent="0.15">
      <c r="A148" s="22">
        <v>148</v>
      </c>
      <c r="B148" s="23" t="s">
        <v>16</v>
      </c>
      <c r="C148" s="24" t="s">
        <v>23</v>
      </c>
      <c r="D148" s="34">
        <v>145</v>
      </c>
      <c r="E148" s="35" t="s">
        <v>237</v>
      </c>
      <c r="F148" s="35">
        <v>584</v>
      </c>
      <c r="G148" s="23" t="s">
        <v>6</v>
      </c>
      <c r="H148" s="35"/>
      <c r="I148" s="35" t="s">
        <v>19</v>
      </c>
      <c r="J148" s="36">
        <v>664</v>
      </c>
      <c r="K148" s="37">
        <v>29</v>
      </c>
      <c r="L148" s="38" t="s">
        <v>280</v>
      </c>
      <c r="M148" s="41" t="s">
        <v>281</v>
      </c>
      <c r="N148" s="42"/>
      <c r="O148" s="33">
        <v>47100</v>
      </c>
      <c r="P148" s="7" t="s">
        <v>22</v>
      </c>
    </row>
    <row r="149" spans="1:16" ht="21" customHeight="1" x14ac:dyDescent="0.15">
      <c r="A149" s="22">
        <v>149</v>
      </c>
      <c r="B149" s="23" t="s">
        <v>16</v>
      </c>
      <c r="C149" s="24" t="s">
        <v>23</v>
      </c>
      <c r="D149" s="34">
        <v>146</v>
      </c>
      <c r="E149" s="35" t="s">
        <v>237</v>
      </c>
      <c r="F149" s="35">
        <v>587</v>
      </c>
      <c r="G149" s="23" t="s">
        <v>6</v>
      </c>
      <c r="H149" s="35"/>
      <c r="I149" s="35" t="s">
        <v>19</v>
      </c>
      <c r="J149" s="36">
        <v>1573</v>
      </c>
      <c r="K149" s="37">
        <v>318</v>
      </c>
      <c r="L149" s="38" t="s">
        <v>282</v>
      </c>
      <c r="M149" s="41" t="s">
        <v>283</v>
      </c>
      <c r="N149" s="42"/>
      <c r="O149" s="33">
        <v>51600</v>
      </c>
      <c r="P149" s="7" t="s">
        <v>22</v>
      </c>
    </row>
    <row r="150" spans="1:16" ht="21" customHeight="1" x14ac:dyDescent="0.15">
      <c r="A150" s="22">
        <v>150</v>
      </c>
      <c r="B150" s="23" t="s">
        <v>16</v>
      </c>
      <c r="C150" s="24" t="s">
        <v>23</v>
      </c>
      <c r="D150" s="34">
        <v>147</v>
      </c>
      <c r="E150" s="35" t="s">
        <v>237</v>
      </c>
      <c r="F150" s="35">
        <v>588</v>
      </c>
      <c r="G150" s="23" t="s">
        <v>6</v>
      </c>
      <c r="H150" s="35"/>
      <c r="I150" s="35" t="s">
        <v>19</v>
      </c>
      <c r="J150" s="36">
        <v>843</v>
      </c>
      <c r="K150" s="37">
        <v>843</v>
      </c>
      <c r="L150" s="38" t="s">
        <v>284</v>
      </c>
      <c r="M150" s="41" t="s">
        <v>285</v>
      </c>
      <c r="N150" s="42"/>
      <c r="O150" s="33">
        <v>73500</v>
      </c>
      <c r="P150" s="7" t="s">
        <v>22</v>
      </c>
    </row>
    <row r="151" spans="1:16" ht="21" customHeight="1" x14ac:dyDescent="0.15">
      <c r="A151" s="22">
        <v>151</v>
      </c>
      <c r="B151" s="23" t="s">
        <v>16</v>
      </c>
      <c r="C151" s="24" t="s">
        <v>23</v>
      </c>
      <c r="D151" s="34">
        <v>148</v>
      </c>
      <c r="E151" s="35" t="s">
        <v>237</v>
      </c>
      <c r="F151" s="35">
        <v>589</v>
      </c>
      <c r="G151" s="23" t="s">
        <v>6</v>
      </c>
      <c r="H151" s="35"/>
      <c r="I151" s="35" t="s">
        <v>19</v>
      </c>
      <c r="J151" s="36">
        <v>1755</v>
      </c>
      <c r="K151" s="37">
        <v>1755</v>
      </c>
      <c r="L151" s="38" t="s">
        <v>286</v>
      </c>
      <c r="M151" s="41" t="s">
        <v>287</v>
      </c>
      <c r="N151" s="42"/>
      <c r="O151" s="33">
        <v>73500</v>
      </c>
      <c r="P151" s="7" t="s">
        <v>22</v>
      </c>
    </row>
    <row r="152" spans="1:16" ht="21" customHeight="1" x14ac:dyDescent="0.15">
      <c r="A152" s="22">
        <v>152</v>
      </c>
      <c r="B152" s="23" t="s">
        <v>16</v>
      </c>
      <c r="C152" s="24" t="s">
        <v>23</v>
      </c>
      <c r="D152" s="34">
        <v>149</v>
      </c>
      <c r="E152" s="35" t="s">
        <v>237</v>
      </c>
      <c r="F152" s="35">
        <v>590</v>
      </c>
      <c r="G152" s="23" t="s">
        <v>6</v>
      </c>
      <c r="H152" s="35"/>
      <c r="I152" s="35" t="s">
        <v>19</v>
      </c>
      <c r="J152" s="36">
        <v>684</v>
      </c>
      <c r="K152" s="37">
        <v>684</v>
      </c>
      <c r="L152" s="38" t="s">
        <v>288</v>
      </c>
      <c r="M152" s="41" t="s">
        <v>289</v>
      </c>
      <c r="N152" s="42"/>
      <c r="O152" s="33">
        <v>73500</v>
      </c>
      <c r="P152" s="7" t="s">
        <v>22</v>
      </c>
    </row>
    <row r="153" spans="1:16" ht="21" customHeight="1" x14ac:dyDescent="0.15">
      <c r="A153" s="22">
        <v>153</v>
      </c>
      <c r="B153" s="23" t="s">
        <v>16</v>
      </c>
      <c r="C153" s="24" t="s">
        <v>23</v>
      </c>
      <c r="D153" s="34">
        <v>150</v>
      </c>
      <c r="E153" s="35" t="s">
        <v>237</v>
      </c>
      <c r="F153" s="35">
        <v>591</v>
      </c>
      <c r="G153" s="23" t="s">
        <v>6</v>
      </c>
      <c r="H153" s="35"/>
      <c r="I153" s="35" t="s">
        <v>24</v>
      </c>
      <c r="J153" s="36">
        <v>1702</v>
      </c>
      <c r="K153" s="37">
        <v>1702</v>
      </c>
      <c r="L153" s="38" t="s">
        <v>290</v>
      </c>
      <c r="M153" s="41" t="s">
        <v>291</v>
      </c>
      <c r="N153" s="42"/>
      <c r="O153" s="33">
        <v>73500</v>
      </c>
      <c r="P153" s="7" t="s">
        <v>22</v>
      </c>
    </row>
    <row r="154" spans="1:16" ht="21" customHeight="1" x14ac:dyDescent="0.15">
      <c r="A154" s="22">
        <v>154</v>
      </c>
      <c r="B154" s="23" t="s">
        <v>16</v>
      </c>
      <c r="C154" s="24" t="s">
        <v>23</v>
      </c>
      <c r="D154" s="34">
        <v>151</v>
      </c>
      <c r="E154" s="35" t="s">
        <v>237</v>
      </c>
      <c r="F154" s="35">
        <v>592</v>
      </c>
      <c r="G154" s="23" t="s">
        <v>6</v>
      </c>
      <c r="H154" s="35"/>
      <c r="I154" s="35" t="s">
        <v>19</v>
      </c>
      <c r="J154" s="36">
        <v>1031</v>
      </c>
      <c r="K154" s="37">
        <v>1031</v>
      </c>
      <c r="L154" s="38" t="s">
        <v>292</v>
      </c>
      <c r="M154" s="41" t="s">
        <v>293</v>
      </c>
      <c r="N154" s="42"/>
      <c r="O154" s="33">
        <v>73500</v>
      </c>
      <c r="P154" s="7" t="s">
        <v>22</v>
      </c>
    </row>
    <row r="155" spans="1:16" ht="21" customHeight="1" x14ac:dyDescent="0.15">
      <c r="A155" s="22">
        <v>155</v>
      </c>
      <c r="B155" s="23" t="s">
        <v>16</v>
      </c>
      <c r="C155" s="24" t="s">
        <v>23</v>
      </c>
      <c r="D155" s="34">
        <v>152</v>
      </c>
      <c r="E155" s="35" t="s">
        <v>237</v>
      </c>
      <c r="F155" s="35">
        <v>593</v>
      </c>
      <c r="G155" s="23" t="s">
        <v>6</v>
      </c>
      <c r="H155" s="35"/>
      <c r="I155" s="35" t="s">
        <v>24</v>
      </c>
      <c r="J155" s="36">
        <v>1061</v>
      </c>
      <c r="K155" s="37">
        <v>1061</v>
      </c>
      <c r="L155" s="38" t="s">
        <v>294</v>
      </c>
      <c r="M155" s="41" t="s">
        <v>295</v>
      </c>
      <c r="N155" s="42"/>
      <c r="O155" s="33">
        <v>73500</v>
      </c>
      <c r="P155" s="7" t="s">
        <v>22</v>
      </c>
    </row>
    <row r="156" spans="1:16" ht="21" customHeight="1" x14ac:dyDescent="0.15">
      <c r="A156" s="22">
        <v>156</v>
      </c>
      <c r="B156" s="23" t="s">
        <v>16</v>
      </c>
      <c r="C156" s="24" t="s">
        <v>23</v>
      </c>
      <c r="D156" s="34">
        <v>153</v>
      </c>
      <c r="E156" s="35" t="s">
        <v>237</v>
      </c>
      <c r="F156" s="35">
        <v>594</v>
      </c>
      <c r="G156" s="23" t="s">
        <v>6</v>
      </c>
      <c r="H156" s="35">
        <v>1</v>
      </c>
      <c r="I156" s="35" t="s">
        <v>24</v>
      </c>
      <c r="J156" s="36">
        <v>1531</v>
      </c>
      <c r="K156" s="37">
        <v>1531</v>
      </c>
      <c r="L156" s="38" t="s">
        <v>294</v>
      </c>
      <c r="M156" s="41" t="s">
        <v>295</v>
      </c>
      <c r="N156" s="42"/>
      <c r="O156" s="33">
        <v>73500</v>
      </c>
      <c r="P156" s="7" t="s">
        <v>22</v>
      </c>
    </row>
    <row r="157" spans="1:16" ht="21" customHeight="1" x14ac:dyDescent="0.15">
      <c r="A157" s="22">
        <v>157</v>
      </c>
      <c r="B157" s="23" t="s">
        <v>16</v>
      </c>
      <c r="C157" s="24" t="s">
        <v>23</v>
      </c>
      <c r="D157" s="34">
        <v>154</v>
      </c>
      <c r="E157" s="35" t="s">
        <v>237</v>
      </c>
      <c r="F157" s="35">
        <v>594</v>
      </c>
      <c r="G157" s="23" t="s">
        <v>6</v>
      </c>
      <c r="H157" s="35">
        <v>2</v>
      </c>
      <c r="I157" s="35" t="s">
        <v>24</v>
      </c>
      <c r="J157" s="36">
        <v>731</v>
      </c>
      <c r="K157" s="37">
        <v>731</v>
      </c>
      <c r="L157" s="38" t="s">
        <v>294</v>
      </c>
      <c r="M157" s="41" t="s">
        <v>295</v>
      </c>
      <c r="N157" s="42"/>
      <c r="O157" s="33">
        <v>73500</v>
      </c>
      <c r="P157" s="7" t="s">
        <v>22</v>
      </c>
    </row>
    <row r="158" spans="1:16" ht="21" customHeight="1" x14ac:dyDescent="0.15">
      <c r="A158" s="22">
        <v>158</v>
      </c>
      <c r="B158" s="23" t="s">
        <v>16</v>
      </c>
      <c r="C158" s="24" t="s">
        <v>23</v>
      </c>
      <c r="D158" s="34">
        <v>155</v>
      </c>
      <c r="E158" s="35" t="s">
        <v>237</v>
      </c>
      <c r="F158" s="35">
        <v>595</v>
      </c>
      <c r="G158" s="23" t="s">
        <v>6</v>
      </c>
      <c r="H158" s="35"/>
      <c r="I158" s="35" t="s">
        <v>19</v>
      </c>
      <c r="J158" s="36">
        <v>1071</v>
      </c>
      <c r="K158" s="37">
        <v>1071</v>
      </c>
      <c r="L158" s="38" t="s">
        <v>296</v>
      </c>
      <c r="M158" s="41" t="s">
        <v>297</v>
      </c>
      <c r="N158" s="42"/>
      <c r="O158" s="33">
        <v>73500</v>
      </c>
      <c r="P158" s="7" t="s">
        <v>22</v>
      </c>
    </row>
    <row r="159" spans="1:16" ht="21" customHeight="1" x14ac:dyDescent="0.15">
      <c r="A159" s="22">
        <v>159</v>
      </c>
      <c r="B159" s="23" t="s">
        <v>16</v>
      </c>
      <c r="C159" s="24" t="s">
        <v>23</v>
      </c>
      <c r="D159" s="34">
        <v>156</v>
      </c>
      <c r="E159" s="35" t="s">
        <v>237</v>
      </c>
      <c r="F159" s="35">
        <v>595</v>
      </c>
      <c r="G159" s="23" t="s">
        <v>6</v>
      </c>
      <c r="H159" s="35">
        <v>1</v>
      </c>
      <c r="I159" s="35" t="s">
        <v>19</v>
      </c>
      <c r="J159" s="36">
        <v>1653</v>
      </c>
      <c r="K159" s="37">
        <v>1653</v>
      </c>
      <c r="L159" s="38" t="s">
        <v>298</v>
      </c>
      <c r="M159" s="41" t="s">
        <v>299</v>
      </c>
      <c r="N159" s="42"/>
      <c r="O159" s="33">
        <v>73500</v>
      </c>
      <c r="P159" s="7" t="s">
        <v>22</v>
      </c>
    </row>
    <row r="160" spans="1:16" ht="21" customHeight="1" x14ac:dyDescent="0.15">
      <c r="A160" s="22">
        <v>160</v>
      </c>
      <c r="B160" s="23" t="s">
        <v>16</v>
      </c>
      <c r="C160" s="24" t="s">
        <v>23</v>
      </c>
      <c r="D160" s="34">
        <v>157</v>
      </c>
      <c r="E160" s="35" t="s">
        <v>237</v>
      </c>
      <c r="F160" s="35">
        <v>596</v>
      </c>
      <c r="G160" s="23" t="s">
        <v>6</v>
      </c>
      <c r="H160" s="35"/>
      <c r="I160" s="35" t="s">
        <v>19</v>
      </c>
      <c r="J160" s="36">
        <v>1398</v>
      </c>
      <c r="K160" s="37">
        <v>1398</v>
      </c>
      <c r="L160" s="38" t="s">
        <v>300</v>
      </c>
      <c r="M160" s="41">
        <v>644</v>
      </c>
      <c r="N160" s="42"/>
      <c r="O160" s="33">
        <v>73500</v>
      </c>
      <c r="P160" s="7" t="s">
        <v>22</v>
      </c>
    </row>
    <row r="161" spans="1:16" ht="21" customHeight="1" x14ac:dyDescent="0.15">
      <c r="A161" s="22">
        <v>161</v>
      </c>
      <c r="B161" s="23" t="s">
        <v>16</v>
      </c>
      <c r="C161" s="24" t="s">
        <v>23</v>
      </c>
      <c r="D161" s="34">
        <v>158</v>
      </c>
      <c r="E161" s="35" t="s">
        <v>237</v>
      </c>
      <c r="F161" s="35">
        <v>597</v>
      </c>
      <c r="G161" s="23" t="s">
        <v>6</v>
      </c>
      <c r="H161" s="35"/>
      <c r="I161" s="35" t="s">
        <v>24</v>
      </c>
      <c r="J161" s="36">
        <v>1309</v>
      </c>
      <c r="K161" s="37">
        <v>1309</v>
      </c>
      <c r="L161" s="38" t="s">
        <v>301</v>
      </c>
      <c r="M161" s="41" t="s">
        <v>302</v>
      </c>
      <c r="N161" s="42"/>
      <c r="O161" s="33">
        <v>73500</v>
      </c>
      <c r="P161" s="7" t="s">
        <v>22</v>
      </c>
    </row>
    <row r="162" spans="1:16" ht="21" customHeight="1" x14ac:dyDescent="0.15">
      <c r="A162" s="22">
        <v>162</v>
      </c>
      <c r="B162" s="23" t="s">
        <v>16</v>
      </c>
      <c r="C162" s="24" t="s">
        <v>23</v>
      </c>
      <c r="D162" s="34">
        <v>159</v>
      </c>
      <c r="E162" s="35" t="s">
        <v>237</v>
      </c>
      <c r="F162" s="35">
        <v>598</v>
      </c>
      <c r="G162" s="23" t="s">
        <v>6</v>
      </c>
      <c r="H162" s="35"/>
      <c r="I162" s="35" t="s">
        <v>24</v>
      </c>
      <c r="J162" s="36">
        <v>1286</v>
      </c>
      <c r="K162" s="37">
        <v>1286</v>
      </c>
      <c r="L162" s="38" t="s">
        <v>303</v>
      </c>
      <c r="M162" s="41" t="s">
        <v>304</v>
      </c>
      <c r="N162" s="42"/>
      <c r="O162" s="33">
        <v>73500</v>
      </c>
      <c r="P162" s="7" t="s">
        <v>22</v>
      </c>
    </row>
    <row r="163" spans="1:16" ht="21" customHeight="1" x14ac:dyDescent="0.15">
      <c r="A163" s="22">
        <v>163</v>
      </c>
      <c r="B163" s="23" t="s">
        <v>16</v>
      </c>
      <c r="C163" s="24" t="s">
        <v>23</v>
      </c>
      <c r="D163" s="34">
        <v>160</v>
      </c>
      <c r="E163" s="35" t="s">
        <v>237</v>
      </c>
      <c r="F163" s="35">
        <v>599</v>
      </c>
      <c r="G163" s="23" t="s">
        <v>6</v>
      </c>
      <c r="H163" s="35"/>
      <c r="I163" s="35" t="s">
        <v>43</v>
      </c>
      <c r="J163" s="36">
        <v>169</v>
      </c>
      <c r="K163" s="37">
        <v>169</v>
      </c>
      <c r="L163" s="38" t="s">
        <v>305</v>
      </c>
      <c r="M163" s="41" t="s">
        <v>306</v>
      </c>
      <c r="N163" s="42"/>
      <c r="O163" s="33">
        <v>73500</v>
      </c>
      <c r="P163" s="7" t="s">
        <v>22</v>
      </c>
    </row>
    <row r="164" spans="1:16" ht="21" customHeight="1" x14ac:dyDescent="0.15">
      <c r="A164" s="22">
        <v>164</v>
      </c>
      <c r="B164" s="23" t="s">
        <v>16</v>
      </c>
      <c r="C164" s="24" t="s">
        <v>23</v>
      </c>
      <c r="D164" s="34">
        <v>161</v>
      </c>
      <c r="E164" s="35" t="s">
        <v>237</v>
      </c>
      <c r="F164" s="35">
        <v>600</v>
      </c>
      <c r="G164" s="23" t="s">
        <v>6</v>
      </c>
      <c r="H164" s="35"/>
      <c r="I164" s="35" t="s">
        <v>24</v>
      </c>
      <c r="J164" s="36">
        <v>949</v>
      </c>
      <c r="K164" s="37">
        <v>949</v>
      </c>
      <c r="L164" s="38" t="s">
        <v>307</v>
      </c>
      <c r="M164" s="41" t="s">
        <v>308</v>
      </c>
      <c r="N164" s="42"/>
      <c r="O164" s="33">
        <v>73500</v>
      </c>
      <c r="P164" s="7" t="s">
        <v>22</v>
      </c>
    </row>
    <row r="165" spans="1:16" ht="21" customHeight="1" x14ac:dyDescent="0.15">
      <c r="A165" s="22">
        <v>165</v>
      </c>
      <c r="B165" s="23" t="s">
        <v>16</v>
      </c>
      <c r="C165" s="24" t="s">
        <v>23</v>
      </c>
      <c r="D165" s="34">
        <v>162</v>
      </c>
      <c r="E165" s="35" t="s">
        <v>237</v>
      </c>
      <c r="F165" s="35">
        <v>601</v>
      </c>
      <c r="G165" s="23" t="s">
        <v>6</v>
      </c>
      <c r="H165" s="35">
        <v>1</v>
      </c>
      <c r="I165" s="35" t="s">
        <v>24</v>
      </c>
      <c r="J165" s="36">
        <v>853</v>
      </c>
      <c r="K165" s="37">
        <v>853</v>
      </c>
      <c r="L165" s="38" t="s">
        <v>309</v>
      </c>
      <c r="M165" s="41" t="s">
        <v>310</v>
      </c>
      <c r="N165" s="42"/>
      <c r="O165" s="33">
        <v>73500</v>
      </c>
      <c r="P165" s="7" t="s">
        <v>22</v>
      </c>
    </row>
    <row r="166" spans="1:16" ht="21" customHeight="1" x14ac:dyDescent="0.15">
      <c r="A166" s="22"/>
      <c r="B166" s="23"/>
      <c r="C166" s="24"/>
      <c r="D166" s="34">
        <v>163</v>
      </c>
      <c r="E166" s="35" t="s">
        <v>237</v>
      </c>
      <c r="F166" s="35">
        <v>601</v>
      </c>
      <c r="G166" s="23" t="s">
        <v>6</v>
      </c>
      <c r="H166" s="35">
        <v>2</v>
      </c>
      <c r="I166" s="35" t="s">
        <v>49</v>
      </c>
      <c r="J166" s="36">
        <v>340</v>
      </c>
      <c r="K166" s="37">
        <v>340</v>
      </c>
      <c r="L166" s="38" t="s">
        <v>309</v>
      </c>
      <c r="M166" s="41" t="s">
        <v>310</v>
      </c>
      <c r="N166" s="42"/>
      <c r="O166" s="33">
        <v>67500</v>
      </c>
      <c r="P166" s="7" t="s">
        <v>22</v>
      </c>
    </row>
    <row r="167" spans="1:16" ht="21" customHeight="1" x14ac:dyDescent="0.15">
      <c r="A167" s="22">
        <v>167</v>
      </c>
      <c r="B167" s="70" t="s">
        <v>16</v>
      </c>
      <c r="C167" s="71" t="s">
        <v>23</v>
      </c>
      <c r="D167" s="34">
        <v>164</v>
      </c>
      <c r="E167" s="35" t="s">
        <v>237</v>
      </c>
      <c r="F167" s="35">
        <v>602</v>
      </c>
      <c r="G167" s="23" t="s">
        <v>6</v>
      </c>
      <c r="H167" s="35"/>
      <c r="I167" s="35" t="s">
        <v>43</v>
      </c>
      <c r="J167" s="36">
        <v>172</v>
      </c>
      <c r="K167" s="37">
        <v>172</v>
      </c>
      <c r="L167" s="38" t="s">
        <v>311</v>
      </c>
      <c r="M167" s="41" t="s">
        <v>206</v>
      </c>
      <c r="N167" s="42"/>
      <c r="O167" s="33">
        <v>24700</v>
      </c>
      <c r="P167" s="7" t="s">
        <v>22</v>
      </c>
    </row>
    <row r="168" spans="1:16" ht="21" customHeight="1" x14ac:dyDescent="0.15">
      <c r="A168" s="22">
        <v>168</v>
      </c>
      <c r="B168" s="65" t="s">
        <v>16</v>
      </c>
      <c r="C168" s="66" t="s">
        <v>23</v>
      </c>
      <c r="D168" s="34">
        <v>165</v>
      </c>
      <c r="E168" s="35" t="s">
        <v>237</v>
      </c>
      <c r="F168" s="35">
        <v>603</v>
      </c>
      <c r="G168" s="23" t="s">
        <v>6</v>
      </c>
      <c r="H168" s="35"/>
      <c r="I168" s="35" t="s">
        <v>43</v>
      </c>
      <c r="J168" s="36">
        <v>218</v>
      </c>
      <c r="K168" s="37">
        <v>218</v>
      </c>
      <c r="L168" s="38" t="s">
        <v>312</v>
      </c>
      <c r="M168" s="41"/>
      <c r="N168" s="42"/>
      <c r="O168" s="33">
        <v>24700</v>
      </c>
      <c r="P168" s="7" t="s">
        <v>22</v>
      </c>
    </row>
    <row r="169" spans="1:16" ht="21" customHeight="1" x14ac:dyDescent="0.15">
      <c r="A169" s="22">
        <v>169</v>
      </c>
      <c r="B169" s="27" t="s">
        <v>16</v>
      </c>
      <c r="C169" s="68" t="s">
        <v>23</v>
      </c>
      <c r="D169" s="34">
        <v>166</v>
      </c>
      <c r="E169" s="35" t="s">
        <v>237</v>
      </c>
      <c r="F169" s="35">
        <v>604</v>
      </c>
      <c r="G169" s="23" t="s">
        <v>6</v>
      </c>
      <c r="H169" s="35"/>
      <c r="I169" s="35" t="s">
        <v>24</v>
      </c>
      <c r="J169" s="36">
        <v>383</v>
      </c>
      <c r="K169" s="37">
        <v>383</v>
      </c>
      <c r="L169" s="38" t="s">
        <v>313</v>
      </c>
      <c r="M169" s="41" t="s">
        <v>314</v>
      </c>
      <c r="N169" s="42"/>
      <c r="O169" s="33">
        <v>73500</v>
      </c>
      <c r="P169" s="7" t="s">
        <v>22</v>
      </c>
    </row>
    <row r="170" spans="1:16" ht="21" customHeight="1" x14ac:dyDescent="0.15">
      <c r="A170" s="22">
        <v>170</v>
      </c>
      <c r="B170" s="23" t="s">
        <v>16</v>
      </c>
      <c r="C170" s="24" t="s">
        <v>23</v>
      </c>
      <c r="D170" s="34">
        <v>167</v>
      </c>
      <c r="E170" s="35" t="s">
        <v>237</v>
      </c>
      <c r="F170" s="35">
        <v>605</v>
      </c>
      <c r="G170" s="23" t="s">
        <v>6</v>
      </c>
      <c r="H170" s="35"/>
      <c r="I170" s="35" t="s">
        <v>24</v>
      </c>
      <c r="J170" s="36">
        <v>1937</v>
      </c>
      <c r="K170" s="37">
        <v>1937</v>
      </c>
      <c r="L170" s="38" t="s">
        <v>315</v>
      </c>
      <c r="M170" s="41" t="s">
        <v>316</v>
      </c>
      <c r="N170" s="42"/>
      <c r="O170" s="33">
        <v>73500</v>
      </c>
      <c r="P170" s="7" t="s">
        <v>22</v>
      </c>
    </row>
    <row r="171" spans="1:16" ht="21" customHeight="1" x14ac:dyDescent="0.15">
      <c r="A171" s="22">
        <v>171</v>
      </c>
      <c r="B171" s="23" t="s">
        <v>16</v>
      </c>
      <c r="C171" s="24" t="s">
        <v>23</v>
      </c>
      <c r="D171" s="34">
        <v>168</v>
      </c>
      <c r="E171" s="35" t="s">
        <v>237</v>
      </c>
      <c r="F171" s="35">
        <v>606</v>
      </c>
      <c r="G171" s="23" t="s">
        <v>6</v>
      </c>
      <c r="H171" s="35">
        <v>1</v>
      </c>
      <c r="I171" s="35" t="s">
        <v>19</v>
      </c>
      <c r="J171" s="36">
        <v>674</v>
      </c>
      <c r="K171" s="37">
        <v>674</v>
      </c>
      <c r="L171" s="38" t="s">
        <v>317</v>
      </c>
      <c r="M171" s="41" t="s">
        <v>318</v>
      </c>
      <c r="N171" s="42"/>
      <c r="O171" s="33">
        <v>73500</v>
      </c>
      <c r="P171" s="7" t="s">
        <v>22</v>
      </c>
    </row>
    <row r="172" spans="1:16" ht="21" customHeight="1" x14ac:dyDescent="0.15">
      <c r="A172" s="22">
        <v>172</v>
      </c>
      <c r="B172" s="23" t="s">
        <v>16</v>
      </c>
      <c r="C172" s="24" t="s">
        <v>23</v>
      </c>
      <c r="D172" s="34">
        <v>169</v>
      </c>
      <c r="E172" s="35" t="s">
        <v>237</v>
      </c>
      <c r="F172" s="35">
        <v>606</v>
      </c>
      <c r="G172" s="23" t="s">
        <v>6</v>
      </c>
      <c r="H172" s="35">
        <v>2</v>
      </c>
      <c r="I172" s="35" t="s">
        <v>43</v>
      </c>
      <c r="J172" s="36">
        <v>79</v>
      </c>
      <c r="K172" s="37">
        <v>79</v>
      </c>
      <c r="L172" s="38" t="s">
        <v>319</v>
      </c>
      <c r="M172" s="41">
        <v>641</v>
      </c>
      <c r="N172" s="42"/>
      <c r="O172" s="33">
        <v>73500</v>
      </c>
      <c r="P172" s="7" t="s">
        <v>22</v>
      </c>
    </row>
    <row r="173" spans="1:16" ht="21" customHeight="1" x14ac:dyDescent="0.15">
      <c r="A173" s="22">
        <v>173</v>
      </c>
      <c r="B173" s="23" t="s">
        <v>16</v>
      </c>
      <c r="C173" s="24" t="s">
        <v>23</v>
      </c>
      <c r="D173" s="34">
        <v>170</v>
      </c>
      <c r="E173" s="35" t="s">
        <v>237</v>
      </c>
      <c r="F173" s="35">
        <v>607</v>
      </c>
      <c r="G173" s="23" t="s">
        <v>6</v>
      </c>
      <c r="H173" s="35">
        <v>1</v>
      </c>
      <c r="I173" s="35" t="s">
        <v>43</v>
      </c>
      <c r="J173" s="36">
        <v>73</v>
      </c>
      <c r="K173" s="37">
        <v>73</v>
      </c>
      <c r="L173" s="38" t="s">
        <v>320</v>
      </c>
      <c r="M173" s="41" t="s">
        <v>206</v>
      </c>
      <c r="N173" s="42"/>
      <c r="O173" s="33">
        <v>73500</v>
      </c>
      <c r="P173" s="7" t="s">
        <v>22</v>
      </c>
    </row>
    <row r="174" spans="1:16" s="91" customFormat="1" ht="21" customHeight="1" x14ac:dyDescent="0.15">
      <c r="A174" s="22">
        <v>174</v>
      </c>
      <c r="B174" s="23" t="s">
        <v>16</v>
      </c>
      <c r="C174" s="24" t="s">
        <v>23</v>
      </c>
      <c r="D174" s="34">
        <v>171</v>
      </c>
      <c r="E174" s="35" t="s">
        <v>237</v>
      </c>
      <c r="F174" s="35">
        <v>607</v>
      </c>
      <c r="G174" s="23" t="s">
        <v>6</v>
      </c>
      <c r="H174" s="35">
        <v>2</v>
      </c>
      <c r="I174" s="35" t="s">
        <v>43</v>
      </c>
      <c r="J174" s="36">
        <v>132</v>
      </c>
      <c r="K174" s="37">
        <v>132</v>
      </c>
      <c r="L174" s="38" t="s">
        <v>320</v>
      </c>
      <c r="M174" s="41" t="s">
        <v>206</v>
      </c>
      <c r="N174" s="42"/>
      <c r="O174" s="33">
        <v>73500</v>
      </c>
      <c r="P174" s="7" t="s">
        <v>22</v>
      </c>
    </row>
    <row r="175" spans="1:16" ht="21" customHeight="1" x14ac:dyDescent="0.15">
      <c r="A175" s="22">
        <v>175</v>
      </c>
      <c r="B175" s="23" t="s">
        <v>16</v>
      </c>
      <c r="C175" s="24" t="s">
        <v>23</v>
      </c>
      <c r="D175" s="34">
        <v>172</v>
      </c>
      <c r="E175" s="35" t="s">
        <v>237</v>
      </c>
      <c r="F175" s="35">
        <v>607</v>
      </c>
      <c r="G175" s="23" t="s">
        <v>6</v>
      </c>
      <c r="H175" s="35">
        <v>3</v>
      </c>
      <c r="I175" s="35" t="s">
        <v>19</v>
      </c>
      <c r="J175" s="36">
        <v>1140</v>
      </c>
      <c r="K175" s="37">
        <v>1140</v>
      </c>
      <c r="L175" s="38" t="s">
        <v>321</v>
      </c>
      <c r="M175" s="39" t="s">
        <v>322</v>
      </c>
      <c r="N175" s="40"/>
      <c r="O175" s="33">
        <v>73500</v>
      </c>
      <c r="P175" s="7" t="s">
        <v>22</v>
      </c>
    </row>
    <row r="176" spans="1:16" ht="21" customHeight="1" x14ac:dyDescent="0.15">
      <c r="A176" s="22">
        <v>176</v>
      </c>
      <c r="B176" s="23" t="s">
        <v>16</v>
      </c>
      <c r="C176" s="24" t="s">
        <v>23</v>
      </c>
      <c r="D176" s="34">
        <v>173</v>
      </c>
      <c r="E176" s="35" t="s">
        <v>237</v>
      </c>
      <c r="F176" s="35">
        <v>608</v>
      </c>
      <c r="G176" s="23" t="s">
        <v>6</v>
      </c>
      <c r="H176" s="35"/>
      <c r="I176" s="35" t="s">
        <v>19</v>
      </c>
      <c r="J176" s="36">
        <v>1663</v>
      </c>
      <c r="K176" s="37">
        <v>1663</v>
      </c>
      <c r="L176" s="38" t="s">
        <v>309</v>
      </c>
      <c r="M176" s="41" t="s">
        <v>310</v>
      </c>
      <c r="N176" s="42"/>
      <c r="O176" s="33">
        <v>75000</v>
      </c>
      <c r="P176" s="7" t="s">
        <v>22</v>
      </c>
    </row>
    <row r="177" spans="1:16" ht="21" customHeight="1" x14ac:dyDescent="0.15">
      <c r="A177" s="22">
        <v>177</v>
      </c>
      <c r="B177" s="23" t="s">
        <v>16</v>
      </c>
      <c r="C177" s="24" t="s">
        <v>23</v>
      </c>
      <c r="D177" s="34">
        <v>174</v>
      </c>
      <c r="E177" s="35" t="s">
        <v>237</v>
      </c>
      <c r="F177" s="35">
        <v>609</v>
      </c>
      <c r="G177" s="23" t="s">
        <v>6</v>
      </c>
      <c r="H177" s="35"/>
      <c r="I177" s="35" t="s">
        <v>24</v>
      </c>
      <c r="J177" s="36">
        <v>1296</v>
      </c>
      <c r="K177" s="37">
        <v>1296</v>
      </c>
      <c r="L177" s="38" t="s">
        <v>323</v>
      </c>
      <c r="M177" s="41" t="s">
        <v>324</v>
      </c>
      <c r="N177" s="42"/>
      <c r="O177" s="33">
        <v>73500</v>
      </c>
      <c r="P177" s="7" t="s">
        <v>22</v>
      </c>
    </row>
    <row r="178" spans="1:16" ht="21" customHeight="1" x14ac:dyDescent="0.15">
      <c r="A178" s="22">
        <v>178</v>
      </c>
      <c r="B178" s="23" t="s">
        <v>16</v>
      </c>
      <c r="C178" s="24" t="s">
        <v>23</v>
      </c>
      <c r="D178" s="34">
        <v>175</v>
      </c>
      <c r="E178" s="35" t="s">
        <v>237</v>
      </c>
      <c r="F178" s="35">
        <v>610</v>
      </c>
      <c r="G178" s="23" t="s">
        <v>6</v>
      </c>
      <c r="H178" s="35"/>
      <c r="I178" s="35" t="s">
        <v>19</v>
      </c>
      <c r="J178" s="36">
        <v>2268</v>
      </c>
      <c r="K178" s="37">
        <v>2268</v>
      </c>
      <c r="L178" s="38" t="s">
        <v>325</v>
      </c>
      <c r="M178" s="41" t="s">
        <v>326</v>
      </c>
      <c r="N178" s="42"/>
      <c r="O178" s="33">
        <v>73500</v>
      </c>
      <c r="P178" s="7" t="s">
        <v>22</v>
      </c>
    </row>
    <row r="179" spans="1:16" ht="21" customHeight="1" x14ac:dyDescent="0.15">
      <c r="A179" s="22">
        <v>179</v>
      </c>
      <c r="B179" s="23" t="s">
        <v>16</v>
      </c>
      <c r="C179" s="24" t="s">
        <v>23</v>
      </c>
      <c r="D179" s="34">
        <v>176</v>
      </c>
      <c r="E179" s="35" t="s">
        <v>237</v>
      </c>
      <c r="F179" s="35">
        <v>611</v>
      </c>
      <c r="G179" s="23" t="s">
        <v>6</v>
      </c>
      <c r="H179" s="35"/>
      <c r="I179" s="35" t="s">
        <v>24</v>
      </c>
      <c r="J179" s="36">
        <v>509</v>
      </c>
      <c r="K179" s="37">
        <v>509</v>
      </c>
      <c r="L179" s="38" t="s">
        <v>327</v>
      </c>
      <c r="M179" s="41" t="s">
        <v>328</v>
      </c>
      <c r="N179" s="42"/>
      <c r="O179" s="33">
        <v>73500</v>
      </c>
      <c r="P179" s="7" t="s">
        <v>22</v>
      </c>
    </row>
    <row r="180" spans="1:16" ht="21" customHeight="1" x14ac:dyDescent="0.15">
      <c r="A180" s="22">
        <v>180</v>
      </c>
      <c r="B180" s="23" t="s">
        <v>16</v>
      </c>
      <c r="C180" s="24" t="s">
        <v>23</v>
      </c>
      <c r="D180" s="34">
        <v>177</v>
      </c>
      <c r="E180" s="35" t="s">
        <v>237</v>
      </c>
      <c r="F180" s="35">
        <v>612</v>
      </c>
      <c r="G180" s="23" t="s">
        <v>6</v>
      </c>
      <c r="H180" s="35"/>
      <c r="I180" s="35" t="s">
        <v>19</v>
      </c>
      <c r="J180" s="36">
        <v>357</v>
      </c>
      <c r="K180" s="37">
        <v>357</v>
      </c>
      <c r="L180" s="38" t="s">
        <v>325</v>
      </c>
      <c r="M180" s="41">
        <v>428</v>
      </c>
      <c r="N180" s="42"/>
      <c r="O180" s="33">
        <v>73500</v>
      </c>
      <c r="P180" s="7" t="s">
        <v>22</v>
      </c>
    </row>
    <row r="181" spans="1:16" ht="21" customHeight="1" x14ac:dyDescent="0.15">
      <c r="A181" s="22">
        <v>181</v>
      </c>
      <c r="B181" s="23" t="s">
        <v>16</v>
      </c>
      <c r="C181" s="24" t="s">
        <v>23</v>
      </c>
      <c r="D181" s="34">
        <v>178</v>
      </c>
      <c r="E181" s="35" t="s">
        <v>237</v>
      </c>
      <c r="F181" s="35">
        <v>613</v>
      </c>
      <c r="G181" s="23" t="s">
        <v>6</v>
      </c>
      <c r="H181" s="35"/>
      <c r="I181" s="35" t="s">
        <v>19</v>
      </c>
      <c r="J181" s="36">
        <v>1316</v>
      </c>
      <c r="K181" s="37">
        <v>1316</v>
      </c>
      <c r="L181" s="38" t="s">
        <v>325</v>
      </c>
      <c r="M181" s="41">
        <v>428</v>
      </c>
      <c r="N181" s="42"/>
      <c r="O181" s="33">
        <v>73500</v>
      </c>
      <c r="P181" s="7" t="s">
        <v>22</v>
      </c>
    </row>
    <row r="182" spans="1:16" ht="21" customHeight="1" x14ac:dyDescent="0.15">
      <c r="A182" s="22">
        <v>182</v>
      </c>
      <c r="B182" s="23" t="s">
        <v>16</v>
      </c>
      <c r="C182" s="24" t="s">
        <v>23</v>
      </c>
      <c r="D182" s="34">
        <v>179</v>
      </c>
      <c r="E182" s="35" t="s">
        <v>237</v>
      </c>
      <c r="F182" s="35">
        <v>614</v>
      </c>
      <c r="G182" s="23" t="s">
        <v>6</v>
      </c>
      <c r="H182" s="35">
        <v>1</v>
      </c>
      <c r="I182" s="35" t="s">
        <v>19</v>
      </c>
      <c r="J182" s="36">
        <v>1150</v>
      </c>
      <c r="K182" s="37">
        <v>553</v>
      </c>
      <c r="L182" s="38" t="s">
        <v>329</v>
      </c>
      <c r="M182" s="41"/>
      <c r="N182" s="42"/>
      <c r="O182" s="33">
        <v>24700</v>
      </c>
      <c r="P182" s="7" t="s">
        <v>73</v>
      </c>
    </row>
    <row r="183" spans="1:16" ht="21" customHeight="1" x14ac:dyDescent="0.15">
      <c r="A183" s="22">
        <v>183</v>
      </c>
      <c r="B183" s="23" t="s">
        <v>16</v>
      </c>
      <c r="C183" s="24" t="s">
        <v>23</v>
      </c>
      <c r="D183" s="34">
        <v>180</v>
      </c>
      <c r="E183" s="35" t="s">
        <v>237</v>
      </c>
      <c r="F183" s="35">
        <v>614</v>
      </c>
      <c r="G183" s="23" t="s">
        <v>6</v>
      </c>
      <c r="H183" s="35">
        <v>2</v>
      </c>
      <c r="I183" s="35" t="s">
        <v>19</v>
      </c>
      <c r="J183" s="36">
        <v>338</v>
      </c>
      <c r="K183" s="37">
        <v>338</v>
      </c>
      <c r="L183" s="38" t="s">
        <v>330</v>
      </c>
      <c r="M183" s="41" t="s">
        <v>331</v>
      </c>
      <c r="N183" s="42"/>
      <c r="O183" s="33">
        <v>73500</v>
      </c>
      <c r="P183" s="7" t="s">
        <v>22</v>
      </c>
    </row>
    <row r="184" spans="1:16" ht="21" customHeight="1" x14ac:dyDescent="0.15">
      <c r="A184" s="22">
        <v>184</v>
      </c>
      <c r="B184" s="23" t="s">
        <v>16</v>
      </c>
      <c r="C184" s="24" t="s">
        <v>23</v>
      </c>
      <c r="D184" s="34">
        <v>181</v>
      </c>
      <c r="E184" s="35" t="s">
        <v>237</v>
      </c>
      <c r="F184" s="35">
        <v>616</v>
      </c>
      <c r="G184" s="23" t="s">
        <v>6</v>
      </c>
      <c r="H184" s="35">
        <v>1</v>
      </c>
      <c r="I184" s="35" t="s">
        <v>19</v>
      </c>
      <c r="J184" s="36">
        <v>1068</v>
      </c>
      <c r="K184" s="37">
        <v>960</v>
      </c>
      <c r="L184" s="38" t="s">
        <v>329</v>
      </c>
      <c r="M184" s="41"/>
      <c r="N184" s="42"/>
      <c r="O184" s="33">
        <v>15800</v>
      </c>
      <c r="P184" s="7" t="s">
        <v>73</v>
      </c>
    </row>
    <row r="185" spans="1:16" ht="21" customHeight="1" x14ac:dyDescent="0.15">
      <c r="A185" s="22">
        <v>185</v>
      </c>
      <c r="B185" s="23" t="s">
        <v>16</v>
      </c>
      <c r="C185" s="24" t="s">
        <v>23</v>
      </c>
      <c r="D185" s="34">
        <v>182</v>
      </c>
      <c r="E185" s="35" t="s">
        <v>237</v>
      </c>
      <c r="F185" s="35">
        <v>616</v>
      </c>
      <c r="G185" s="23" t="s">
        <v>6</v>
      </c>
      <c r="H185" s="35">
        <v>2</v>
      </c>
      <c r="I185" s="35" t="s">
        <v>19</v>
      </c>
      <c r="J185" s="36">
        <v>1359</v>
      </c>
      <c r="K185" s="37">
        <v>712</v>
      </c>
      <c r="L185" s="38" t="s">
        <v>329</v>
      </c>
      <c r="M185" s="41"/>
      <c r="N185" s="42"/>
      <c r="O185" s="33">
        <v>24700</v>
      </c>
      <c r="P185" s="7" t="s">
        <v>73</v>
      </c>
    </row>
    <row r="186" spans="1:16" ht="21" customHeight="1" x14ac:dyDescent="0.15">
      <c r="A186" s="22">
        <v>186</v>
      </c>
      <c r="B186" s="23" t="s">
        <v>16</v>
      </c>
      <c r="C186" s="24" t="s">
        <v>23</v>
      </c>
      <c r="D186" s="34">
        <v>183</v>
      </c>
      <c r="E186" s="35" t="s">
        <v>237</v>
      </c>
      <c r="F186" s="35">
        <v>617</v>
      </c>
      <c r="G186" s="23" t="s">
        <v>6</v>
      </c>
      <c r="H186" s="35"/>
      <c r="I186" s="35" t="s">
        <v>19</v>
      </c>
      <c r="J186" s="36">
        <v>913</v>
      </c>
      <c r="K186" s="37">
        <v>630</v>
      </c>
      <c r="L186" s="38" t="s">
        <v>332</v>
      </c>
      <c r="M186" s="41" t="s">
        <v>333</v>
      </c>
      <c r="N186" s="42"/>
      <c r="O186" s="33">
        <v>173000</v>
      </c>
      <c r="P186" s="7" t="s">
        <v>22</v>
      </c>
    </row>
    <row r="187" spans="1:16" ht="21" customHeight="1" x14ac:dyDescent="0.15">
      <c r="A187" s="22">
        <v>187</v>
      </c>
      <c r="B187" s="23" t="s">
        <v>16</v>
      </c>
      <c r="C187" s="24" t="s">
        <v>23</v>
      </c>
      <c r="D187" s="34">
        <v>184</v>
      </c>
      <c r="E187" s="35" t="s">
        <v>237</v>
      </c>
      <c r="F187" s="35">
        <v>617</v>
      </c>
      <c r="G187" s="23" t="s">
        <v>6</v>
      </c>
      <c r="H187" s="35">
        <v>1</v>
      </c>
      <c r="I187" s="35" t="s">
        <v>19</v>
      </c>
      <c r="J187" s="36">
        <v>842</v>
      </c>
      <c r="K187" s="37">
        <v>670</v>
      </c>
      <c r="L187" s="38" t="s">
        <v>329</v>
      </c>
      <c r="M187" s="41"/>
      <c r="N187" s="42"/>
      <c r="O187" s="33">
        <v>15800</v>
      </c>
      <c r="P187" s="7" t="s">
        <v>73</v>
      </c>
    </row>
    <row r="188" spans="1:16" ht="21" customHeight="1" x14ac:dyDescent="0.15">
      <c r="A188" s="22">
        <v>188</v>
      </c>
      <c r="B188" s="23" t="s">
        <v>16</v>
      </c>
      <c r="C188" s="24" t="s">
        <v>23</v>
      </c>
      <c r="D188" s="34">
        <v>185</v>
      </c>
      <c r="E188" s="35" t="s">
        <v>237</v>
      </c>
      <c r="F188" s="35">
        <v>618</v>
      </c>
      <c r="G188" s="23" t="s">
        <v>6</v>
      </c>
      <c r="H188" s="35"/>
      <c r="I188" s="35" t="s">
        <v>24</v>
      </c>
      <c r="J188" s="36">
        <v>886</v>
      </c>
      <c r="K188" s="37">
        <v>632</v>
      </c>
      <c r="L188" s="38" t="s">
        <v>334</v>
      </c>
      <c r="M188" s="41" t="s">
        <v>333</v>
      </c>
      <c r="N188" s="42"/>
      <c r="O188" s="33">
        <v>173000</v>
      </c>
      <c r="P188" s="7" t="s">
        <v>22</v>
      </c>
    </row>
    <row r="189" spans="1:16" ht="21" customHeight="1" x14ac:dyDescent="0.15">
      <c r="A189" s="22">
        <v>189</v>
      </c>
      <c r="B189" s="23" t="s">
        <v>16</v>
      </c>
      <c r="C189" s="24" t="s">
        <v>23</v>
      </c>
      <c r="D189" s="34">
        <v>186</v>
      </c>
      <c r="E189" s="35" t="s">
        <v>237</v>
      </c>
      <c r="F189" s="35">
        <v>619</v>
      </c>
      <c r="G189" s="23" t="s">
        <v>6</v>
      </c>
      <c r="H189" s="35">
        <v>1</v>
      </c>
      <c r="I189" s="35" t="s">
        <v>24</v>
      </c>
      <c r="J189" s="36">
        <v>403</v>
      </c>
      <c r="K189" s="37">
        <v>310</v>
      </c>
      <c r="L189" s="38" t="s">
        <v>50</v>
      </c>
      <c r="M189" s="41" t="s">
        <v>335</v>
      </c>
      <c r="N189" s="42"/>
      <c r="O189" s="33">
        <v>173000</v>
      </c>
      <c r="P189" s="7" t="s">
        <v>22</v>
      </c>
    </row>
    <row r="190" spans="1:16" ht="21" customHeight="1" x14ac:dyDescent="0.15">
      <c r="A190" s="22">
        <v>190</v>
      </c>
      <c r="B190" s="23" t="s">
        <v>16</v>
      </c>
      <c r="C190" s="24" t="s">
        <v>23</v>
      </c>
      <c r="D190" s="34">
        <v>187</v>
      </c>
      <c r="E190" s="35" t="s">
        <v>237</v>
      </c>
      <c r="F190" s="35">
        <v>619</v>
      </c>
      <c r="G190" s="23" t="s">
        <v>6</v>
      </c>
      <c r="H190" s="35">
        <v>2</v>
      </c>
      <c r="I190" s="35" t="s">
        <v>24</v>
      </c>
      <c r="J190" s="36">
        <v>2919</v>
      </c>
      <c r="K190" s="37">
        <v>2919</v>
      </c>
      <c r="L190" s="38" t="s">
        <v>336</v>
      </c>
      <c r="M190" s="41">
        <v>446</v>
      </c>
      <c r="N190" s="42"/>
      <c r="O190" s="33">
        <v>173000</v>
      </c>
      <c r="P190" s="7" t="s">
        <v>22</v>
      </c>
    </row>
    <row r="191" spans="1:16" ht="21" customHeight="1" x14ac:dyDescent="0.15">
      <c r="A191" s="22">
        <v>191</v>
      </c>
      <c r="B191" s="23" t="s">
        <v>16</v>
      </c>
      <c r="C191" s="24" t="s">
        <v>23</v>
      </c>
      <c r="D191" s="34">
        <v>188</v>
      </c>
      <c r="E191" s="35" t="s">
        <v>237</v>
      </c>
      <c r="F191" s="35">
        <v>620</v>
      </c>
      <c r="G191" s="23" t="s">
        <v>6</v>
      </c>
      <c r="H191" s="35">
        <v>1</v>
      </c>
      <c r="I191" s="35" t="s">
        <v>24</v>
      </c>
      <c r="J191" s="36">
        <v>1316</v>
      </c>
      <c r="K191" s="37">
        <v>1110</v>
      </c>
      <c r="L191" s="38" t="s">
        <v>337</v>
      </c>
      <c r="M191" s="41" t="s">
        <v>338</v>
      </c>
      <c r="N191" s="42"/>
      <c r="O191" s="33">
        <v>173000</v>
      </c>
      <c r="P191" s="7" t="s">
        <v>22</v>
      </c>
    </row>
    <row r="192" spans="1:16" ht="21" customHeight="1" x14ac:dyDescent="0.15">
      <c r="A192" s="22">
        <v>192</v>
      </c>
      <c r="B192" s="23" t="s">
        <v>16</v>
      </c>
      <c r="C192" s="24" t="s">
        <v>23</v>
      </c>
      <c r="D192" s="34">
        <v>189</v>
      </c>
      <c r="E192" s="35" t="s">
        <v>237</v>
      </c>
      <c r="F192" s="35">
        <v>620</v>
      </c>
      <c r="G192" s="23" t="s">
        <v>6</v>
      </c>
      <c r="H192" s="35">
        <v>2</v>
      </c>
      <c r="I192" s="35" t="s">
        <v>24</v>
      </c>
      <c r="J192" s="36">
        <v>1494</v>
      </c>
      <c r="K192" s="37">
        <v>1305</v>
      </c>
      <c r="L192" s="38" t="s">
        <v>339</v>
      </c>
      <c r="M192" s="41" t="s">
        <v>340</v>
      </c>
      <c r="N192" s="42"/>
      <c r="O192" s="33">
        <v>173000</v>
      </c>
      <c r="P192" s="7" t="s">
        <v>22</v>
      </c>
    </row>
    <row r="193" spans="1:16" ht="21" customHeight="1" thickBot="1" x14ac:dyDescent="0.2">
      <c r="A193" s="22">
        <v>193</v>
      </c>
      <c r="B193" s="70" t="s">
        <v>16</v>
      </c>
      <c r="C193" s="71" t="s">
        <v>23</v>
      </c>
      <c r="D193" s="72">
        <v>190</v>
      </c>
      <c r="E193" s="73" t="s">
        <v>237</v>
      </c>
      <c r="F193" s="73">
        <v>621</v>
      </c>
      <c r="G193" s="70" t="s">
        <v>6</v>
      </c>
      <c r="H193" s="73"/>
      <c r="I193" s="73" t="s">
        <v>24</v>
      </c>
      <c r="J193" s="74">
        <v>988</v>
      </c>
      <c r="K193" s="75">
        <v>988</v>
      </c>
      <c r="L193" s="76" t="s">
        <v>341</v>
      </c>
      <c r="M193" s="77" t="s">
        <v>342</v>
      </c>
      <c r="N193" s="78"/>
      <c r="O193" s="33">
        <v>173000</v>
      </c>
      <c r="P193" s="7" t="s">
        <v>22</v>
      </c>
    </row>
    <row r="194" spans="1:16" ht="21" customHeight="1" x14ac:dyDescent="0.15">
      <c r="A194" s="79">
        <v>194</v>
      </c>
      <c r="B194" s="80" t="s">
        <v>16</v>
      </c>
      <c r="C194" s="81" t="s">
        <v>23</v>
      </c>
      <c r="D194" s="80">
        <v>191</v>
      </c>
      <c r="E194" s="82" t="s">
        <v>237</v>
      </c>
      <c r="F194" s="82">
        <v>622</v>
      </c>
      <c r="G194" s="83" t="s">
        <v>6</v>
      </c>
      <c r="H194" s="82">
        <v>2</v>
      </c>
      <c r="I194" s="82" t="s">
        <v>24</v>
      </c>
      <c r="J194" s="84">
        <v>493</v>
      </c>
      <c r="K194" s="85">
        <v>493</v>
      </c>
      <c r="L194" s="86" t="s">
        <v>343</v>
      </c>
      <c r="M194" s="87" t="s">
        <v>344</v>
      </c>
      <c r="N194" s="88"/>
      <c r="O194" s="33">
        <v>173000</v>
      </c>
      <c r="P194" s="7" t="s">
        <v>22</v>
      </c>
    </row>
    <row r="195" spans="1:16" ht="21" customHeight="1" x14ac:dyDescent="0.15">
      <c r="A195" s="79">
        <v>196</v>
      </c>
      <c r="B195" s="34" t="s">
        <v>16</v>
      </c>
      <c r="C195" s="24" t="s">
        <v>23</v>
      </c>
      <c r="D195" s="34">
        <v>192</v>
      </c>
      <c r="E195" s="98" t="s">
        <v>237</v>
      </c>
      <c r="F195" s="98">
        <v>698</v>
      </c>
      <c r="G195" s="99" t="s">
        <v>6</v>
      </c>
      <c r="H195" s="98">
        <v>3</v>
      </c>
      <c r="I195" s="98" t="s">
        <v>19</v>
      </c>
      <c r="J195" s="100">
        <v>3961</v>
      </c>
      <c r="K195" s="37">
        <v>312</v>
      </c>
      <c r="L195" s="38" t="s">
        <v>329</v>
      </c>
      <c r="M195" s="41"/>
      <c r="N195" s="42"/>
      <c r="O195" s="33">
        <v>15800</v>
      </c>
      <c r="P195" s="7" t="s">
        <v>73</v>
      </c>
    </row>
    <row r="196" spans="1:16" ht="21" customHeight="1" x14ac:dyDescent="0.15">
      <c r="A196" s="79">
        <v>197</v>
      </c>
      <c r="B196" s="34" t="s">
        <v>16</v>
      </c>
      <c r="C196" s="24" t="s">
        <v>23</v>
      </c>
      <c r="D196" s="34">
        <v>193</v>
      </c>
      <c r="E196" s="35" t="s">
        <v>237</v>
      </c>
      <c r="F196" s="35">
        <v>920</v>
      </c>
      <c r="G196" s="23" t="s">
        <v>6</v>
      </c>
      <c r="H196" s="35"/>
      <c r="I196" s="35" t="s">
        <v>43</v>
      </c>
      <c r="J196" s="36">
        <v>32009</v>
      </c>
      <c r="K196" s="37">
        <v>23655</v>
      </c>
      <c r="L196" s="38" t="s">
        <v>72</v>
      </c>
      <c r="M196" s="41"/>
      <c r="N196" s="42"/>
      <c r="O196" s="33">
        <v>19100</v>
      </c>
      <c r="P196" s="7" t="s">
        <v>73</v>
      </c>
    </row>
    <row r="197" spans="1:16" ht="21" customHeight="1" x14ac:dyDescent="0.15">
      <c r="A197" s="79">
        <v>198</v>
      </c>
      <c r="B197" s="34" t="s">
        <v>16</v>
      </c>
      <c r="C197" s="24" t="s">
        <v>23</v>
      </c>
      <c r="D197" s="34">
        <v>194</v>
      </c>
      <c r="E197" s="35" t="s">
        <v>237</v>
      </c>
      <c r="F197" s="35">
        <v>920</v>
      </c>
      <c r="G197" s="23" t="s">
        <v>6</v>
      </c>
      <c r="H197" s="35">
        <v>5</v>
      </c>
      <c r="I197" s="35" t="s">
        <v>19</v>
      </c>
      <c r="J197" s="36">
        <v>309</v>
      </c>
      <c r="K197" s="37">
        <v>309</v>
      </c>
      <c r="L197" s="38" t="s">
        <v>345</v>
      </c>
      <c r="M197" s="41"/>
      <c r="N197" s="42"/>
      <c r="O197" s="33">
        <v>24700</v>
      </c>
      <c r="P197" s="7" t="s">
        <v>73</v>
      </c>
    </row>
    <row r="198" spans="1:16" ht="21" customHeight="1" x14ac:dyDescent="0.15">
      <c r="A198" s="79">
        <v>199</v>
      </c>
      <c r="B198" s="34" t="s">
        <v>16</v>
      </c>
      <c r="C198" s="24" t="s">
        <v>23</v>
      </c>
      <c r="D198" s="34">
        <v>195</v>
      </c>
      <c r="E198" s="35" t="s">
        <v>237</v>
      </c>
      <c r="F198" s="35">
        <v>920</v>
      </c>
      <c r="G198" s="23" t="s">
        <v>6</v>
      </c>
      <c r="H198" s="35">
        <v>6</v>
      </c>
      <c r="I198" s="35" t="s">
        <v>24</v>
      </c>
      <c r="J198" s="36">
        <v>274</v>
      </c>
      <c r="K198" s="37">
        <v>274</v>
      </c>
      <c r="L198" s="38" t="s">
        <v>345</v>
      </c>
      <c r="M198" s="41"/>
      <c r="N198" s="42"/>
      <c r="O198" s="33">
        <v>75000</v>
      </c>
      <c r="P198" s="7" t="s">
        <v>73</v>
      </c>
    </row>
    <row r="199" spans="1:16" ht="21" customHeight="1" x14ac:dyDescent="0.15">
      <c r="A199" s="79">
        <v>200</v>
      </c>
      <c r="B199" s="34" t="s">
        <v>16</v>
      </c>
      <c r="C199" s="24" t="s">
        <v>23</v>
      </c>
      <c r="D199" s="34">
        <v>196</v>
      </c>
      <c r="E199" s="35" t="s">
        <v>237</v>
      </c>
      <c r="F199" s="35">
        <v>920</v>
      </c>
      <c r="G199" s="23" t="s">
        <v>6</v>
      </c>
      <c r="H199" s="35">
        <v>7</v>
      </c>
      <c r="I199" s="35" t="s">
        <v>19</v>
      </c>
      <c r="J199" s="36">
        <v>149</v>
      </c>
      <c r="K199" s="37">
        <v>149</v>
      </c>
      <c r="L199" s="38" t="s">
        <v>345</v>
      </c>
      <c r="M199" s="41"/>
      <c r="N199" s="42"/>
      <c r="O199" s="33">
        <v>73500</v>
      </c>
      <c r="P199" s="7" t="s">
        <v>73</v>
      </c>
    </row>
    <row r="200" spans="1:16" ht="21" customHeight="1" x14ac:dyDescent="0.15">
      <c r="A200" s="79">
        <v>201</v>
      </c>
      <c r="B200" s="34" t="s">
        <v>16</v>
      </c>
      <c r="C200" s="24" t="s">
        <v>23</v>
      </c>
      <c r="D200" s="34">
        <v>197</v>
      </c>
      <c r="E200" s="35" t="s">
        <v>237</v>
      </c>
      <c r="F200" s="35">
        <v>920</v>
      </c>
      <c r="G200" s="23" t="s">
        <v>6</v>
      </c>
      <c r="H200" s="35">
        <v>8</v>
      </c>
      <c r="I200" s="35" t="s">
        <v>74</v>
      </c>
      <c r="J200" s="36">
        <v>466</v>
      </c>
      <c r="K200" s="37">
        <v>466</v>
      </c>
      <c r="L200" s="38" t="s">
        <v>72</v>
      </c>
      <c r="M200" s="41"/>
      <c r="N200" s="42"/>
      <c r="O200" s="33">
        <v>0</v>
      </c>
      <c r="P200" s="7" t="s">
        <v>73</v>
      </c>
    </row>
    <row r="201" spans="1:16" ht="21" customHeight="1" x14ac:dyDescent="0.15">
      <c r="A201" s="79">
        <v>202</v>
      </c>
      <c r="B201" s="34" t="s">
        <v>16</v>
      </c>
      <c r="C201" s="24" t="s">
        <v>23</v>
      </c>
      <c r="D201" s="34">
        <v>198</v>
      </c>
      <c r="E201" s="35" t="s">
        <v>237</v>
      </c>
      <c r="F201" s="35">
        <v>920</v>
      </c>
      <c r="G201" s="23" t="s">
        <v>6</v>
      </c>
      <c r="H201" s="35">
        <v>9</v>
      </c>
      <c r="I201" s="35" t="s">
        <v>24</v>
      </c>
      <c r="J201" s="36">
        <v>489</v>
      </c>
      <c r="K201" s="37">
        <v>489</v>
      </c>
      <c r="L201" s="38" t="s">
        <v>345</v>
      </c>
      <c r="M201" s="41"/>
      <c r="N201" s="42"/>
      <c r="O201" s="33">
        <v>75000</v>
      </c>
      <c r="P201" s="7" t="s">
        <v>73</v>
      </c>
    </row>
    <row r="202" spans="1:16" ht="21" customHeight="1" x14ac:dyDescent="0.15">
      <c r="A202" s="79">
        <v>203</v>
      </c>
      <c r="B202" s="34" t="s">
        <v>16</v>
      </c>
      <c r="C202" s="24" t="s">
        <v>23</v>
      </c>
      <c r="D202" s="34">
        <v>199</v>
      </c>
      <c r="E202" s="35" t="s">
        <v>237</v>
      </c>
      <c r="F202" s="35">
        <v>920</v>
      </c>
      <c r="G202" s="23" t="s">
        <v>6</v>
      </c>
      <c r="H202" s="35">
        <v>10</v>
      </c>
      <c r="I202" s="35" t="s">
        <v>19</v>
      </c>
      <c r="J202" s="36">
        <v>658</v>
      </c>
      <c r="K202" s="37">
        <v>658</v>
      </c>
      <c r="L202" s="38" t="s">
        <v>345</v>
      </c>
      <c r="M202" s="41"/>
      <c r="N202" s="42"/>
      <c r="O202" s="33">
        <v>73500</v>
      </c>
      <c r="P202" s="7" t="s">
        <v>73</v>
      </c>
    </row>
    <row r="203" spans="1:16" ht="21" customHeight="1" x14ac:dyDescent="0.15">
      <c r="A203" s="79">
        <v>204</v>
      </c>
      <c r="B203" s="34" t="s">
        <v>16</v>
      </c>
      <c r="C203" s="24" t="s">
        <v>23</v>
      </c>
      <c r="D203" s="34">
        <v>200</v>
      </c>
      <c r="E203" s="35" t="s">
        <v>237</v>
      </c>
      <c r="F203" s="35">
        <v>920</v>
      </c>
      <c r="G203" s="23" t="s">
        <v>6</v>
      </c>
      <c r="H203" s="35">
        <v>11</v>
      </c>
      <c r="I203" s="35" t="s">
        <v>19</v>
      </c>
      <c r="J203" s="36">
        <v>205</v>
      </c>
      <c r="K203" s="37">
        <v>205</v>
      </c>
      <c r="L203" s="38" t="s">
        <v>345</v>
      </c>
      <c r="M203" s="41"/>
      <c r="N203" s="42"/>
      <c r="O203" s="33">
        <v>73500</v>
      </c>
      <c r="P203" s="7" t="s">
        <v>73</v>
      </c>
    </row>
    <row r="204" spans="1:16" ht="21" customHeight="1" x14ac:dyDescent="0.15">
      <c r="A204" s="79">
        <v>205</v>
      </c>
      <c r="B204" s="34" t="s">
        <v>16</v>
      </c>
      <c r="C204" s="24" t="s">
        <v>23</v>
      </c>
      <c r="D204" s="34">
        <v>201</v>
      </c>
      <c r="E204" s="35" t="s">
        <v>237</v>
      </c>
      <c r="F204" s="35">
        <v>920</v>
      </c>
      <c r="G204" s="23" t="s">
        <v>6</v>
      </c>
      <c r="H204" s="35">
        <v>12</v>
      </c>
      <c r="I204" s="35" t="s">
        <v>24</v>
      </c>
      <c r="J204" s="36">
        <v>344</v>
      </c>
      <c r="K204" s="37">
        <v>344</v>
      </c>
      <c r="L204" s="38" t="s">
        <v>345</v>
      </c>
      <c r="M204" s="41"/>
      <c r="N204" s="42"/>
      <c r="O204" s="33">
        <v>75000</v>
      </c>
      <c r="P204" s="7" t="s">
        <v>73</v>
      </c>
    </row>
    <row r="205" spans="1:16" ht="21" customHeight="1" x14ac:dyDescent="0.15">
      <c r="A205" s="79">
        <v>206</v>
      </c>
      <c r="B205" s="34" t="s">
        <v>16</v>
      </c>
      <c r="C205" s="24" t="s">
        <v>23</v>
      </c>
      <c r="D205" s="34">
        <v>202</v>
      </c>
      <c r="E205" s="35" t="s">
        <v>237</v>
      </c>
      <c r="F205" s="35">
        <v>920</v>
      </c>
      <c r="G205" s="23" t="s">
        <v>6</v>
      </c>
      <c r="H205" s="35">
        <v>20</v>
      </c>
      <c r="I205" s="35" t="s">
        <v>74</v>
      </c>
      <c r="J205" s="36">
        <v>197</v>
      </c>
      <c r="K205" s="37">
        <v>197</v>
      </c>
      <c r="L205" s="38" t="s">
        <v>72</v>
      </c>
      <c r="M205" s="41"/>
      <c r="N205" s="42"/>
      <c r="O205" s="33">
        <v>359000</v>
      </c>
      <c r="P205" s="7" t="s">
        <v>73</v>
      </c>
    </row>
    <row r="206" spans="1:16" ht="21" customHeight="1" x14ac:dyDescent="0.15">
      <c r="A206" s="79">
        <v>207</v>
      </c>
      <c r="B206" s="34" t="s">
        <v>16</v>
      </c>
      <c r="C206" s="24" t="s">
        <v>23</v>
      </c>
      <c r="D206" s="34">
        <v>203</v>
      </c>
      <c r="E206" s="35" t="s">
        <v>237</v>
      </c>
      <c r="F206" s="35">
        <v>920</v>
      </c>
      <c r="G206" s="23" t="s">
        <v>6</v>
      </c>
      <c r="H206" s="35">
        <v>22</v>
      </c>
      <c r="I206" s="35" t="s">
        <v>19</v>
      </c>
      <c r="J206" s="36">
        <v>154</v>
      </c>
      <c r="K206" s="37">
        <v>10</v>
      </c>
      <c r="L206" s="38" t="s">
        <v>345</v>
      </c>
      <c r="M206" s="41"/>
      <c r="N206" s="42"/>
      <c r="O206" s="33">
        <v>24700</v>
      </c>
      <c r="P206" s="7" t="s">
        <v>73</v>
      </c>
    </row>
    <row r="207" spans="1:16" ht="21" customHeight="1" x14ac:dyDescent="0.15">
      <c r="A207" s="79">
        <v>208</v>
      </c>
      <c r="B207" s="34" t="s">
        <v>16</v>
      </c>
      <c r="C207" s="24" t="s">
        <v>23</v>
      </c>
      <c r="D207" s="34">
        <v>204</v>
      </c>
      <c r="E207" s="35" t="s">
        <v>237</v>
      </c>
      <c r="F207" s="35" t="s">
        <v>346</v>
      </c>
      <c r="G207" s="23" t="s">
        <v>6</v>
      </c>
      <c r="H207" s="35">
        <v>11</v>
      </c>
      <c r="I207" s="35" t="s">
        <v>49</v>
      </c>
      <c r="J207" s="36">
        <v>1653</v>
      </c>
      <c r="K207" s="37">
        <v>1653</v>
      </c>
      <c r="L207" s="38" t="s">
        <v>347</v>
      </c>
      <c r="M207" s="41" t="s">
        <v>348</v>
      </c>
      <c r="N207" s="42"/>
      <c r="O207" s="33">
        <v>24200</v>
      </c>
      <c r="P207" s="7" t="s">
        <v>22</v>
      </c>
    </row>
    <row r="208" spans="1:16" ht="21" customHeight="1" x14ac:dyDescent="0.15">
      <c r="A208" s="79">
        <v>209</v>
      </c>
      <c r="B208" s="34" t="s">
        <v>16</v>
      </c>
      <c r="C208" s="24" t="s">
        <v>23</v>
      </c>
      <c r="D208" s="34">
        <v>205</v>
      </c>
      <c r="E208" s="35" t="s">
        <v>237</v>
      </c>
      <c r="F208" s="35" t="s">
        <v>346</v>
      </c>
      <c r="G208" s="23" t="s">
        <v>6</v>
      </c>
      <c r="H208" s="35">
        <v>17</v>
      </c>
      <c r="I208" s="35" t="s">
        <v>49</v>
      </c>
      <c r="J208" s="36">
        <v>1653</v>
      </c>
      <c r="K208" s="37">
        <v>1653</v>
      </c>
      <c r="L208" s="38" t="s">
        <v>349</v>
      </c>
      <c r="M208" s="41" t="s">
        <v>350</v>
      </c>
      <c r="N208" s="42"/>
      <c r="O208" s="33">
        <v>24200</v>
      </c>
      <c r="P208" s="7" t="s">
        <v>22</v>
      </c>
    </row>
    <row r="209" spans="1:16" ht="21" customHeight="1" x14ac:dyDescent="0.15">
      <c r="A209" s="79">
        <v>210</v>
      </c>
      <c r="B209" s="34" t="s">
        <v>16</v>
      </c>
      <c r="C209" s="24" t="s">
        <v>23</v>
      </c>
      <c r="D209" s="34">
        <v>206</v>
      </c>
      <c r="E209" s="35" t="s">
        <v>237</v>
      </c>
      <c r="F209" s="35" t="s">
        <v>351</v>
      </c>
      <c r="G209" s="23" t="s">
        <v>6</v>
      </c>
      <c r="H209" s="35">
        <v>3</v>
      </c>
      <c r="I209" s="35" t="s">
        <v>49</v>
      </c>
      <c r="J209" s="36">
        <v>1093</v>
      </c>
      <c r="K209" s="37"/>
      <c r="L209" s="38" t="s">
        <v>329</v>
      </c>
      <c r="M209" s="41"/>
      <c r="N209" s="42"/>
      <c r="O209" s="33">
        <v>7920</v>
      </c>
      <c r="P209" s="7" t="s">
        <v>73</v>
      </c>
    </row>
    <row r="210" spans="1:16" ht="21" customHeight="1" x14ac:dyDescent="0.15">
      <c r="A210" s="79">
        <v>211</v>
      </c>
      <c r="B210" s="34" t="s">
        <v>16</v>
      </c>
      <c r="C210" s="24" t="s">
        <v>23</v>
      </c>
      <c r="D210" s="34">
        <v>207</v>
      </c>
      <c r="E210" s="35" t="s">
        <v>237</v>
      </c>
      <c r="F210" s="35" t="s">
        <v>352</v>
      </c>
      <c r="G210" s="23" t="s">
        <v>6</v>
      </c>
      <c r="H210" s="35">
        <v>1</v>
      </c>
      <c r="I210" s="35" t="s">
        <v>49</v>
      </c>
      <c r="J210" s="36">
        <v>4241</v>
      </c>
      <c r="K210" s="37">
        <v>1922</v>
      </c>
      <c r="L210" s="38" t="s">
        <v>329</v>
      </c>
      <c r="M210" s="41"/>
      <c r="N210" s="42"/>
      <c r="O210" s="33">
        <v>7920</v>
      </c>
      <c r="P210" s="7" t="s">
        <v>73</v>
      </c>
    </row>
    <row r="211" spans="1:16" ht="21" customHeight="1" x14ac:dyDescent="0.15">
      <c r="A211" s="79">
        <v>212</v>
      </c>
      <c r="B211" s="34" t="s">
        <v>16</v>
      </c>
      <c r="C211" s="24" t="s">
        <v>23</v>
      </c>
      <c r="D211" s="34">
        <v>208</v>
      </c>
      <c r="E211" s="35" t="s">
        <v>237</v>
      </c>
      <c r="F211" s="35" t="s">
        <v>352</v>
      </c>
      <c r="G211" s="23" t="s">
        <v>6</v>
      </c>
      <c r="H211" s="35">
        <v>2</v>
      </c>
      <c r="I211" s="35" t="s">
        <v>49</v>
      </c>
      <c r="J211" s="36">
        <v>3898</v>
      </c>
      <c r="K211" s="37">
        <v>3898</v>
      </c>
      <c r="L211" s="38" t="s">
        <v>353</v>
      </c>
      <c r="M211" s="41" t="s">
        <v>354</v>
      </c>
      <c r="N211" s="42"/>
      <c r="O211" s="33">
        <v>23500</v>
      </c>
      <c r="P211" s="7" t="s">
        <v>22</v>
      </c>
    </row>
    <row r="212" spans="1:16" ht="21" customHeight="1" x14ac:dyDescent="0.15">
      <c r="A212" s="79">
        <v>213</v>
      </c>
      <c r="B212" s="34" t="s">
        <v>16</v>
      </c>
      <c r="C212" s="24" t="s">
        <v>23</v>
      </c>
      <c r="D212" s="34">
        <v>209</v>
      </c>
      <c r="E212" s="35" t="s">
        <v>237</v>
      </c>
      <c r="F212" s="35" t="s">
        <v>355</v>
      </c>
      <c r="G212" s="23" t="s">
        <v>6</v>
      </c>
      <c r="H212" s="35"/>
      <c r="I212" s="35" t="s">
        <v>49</v>
      </c>
      <c r="J212" s="36">
        <v>363</v>
      </c>
      <c r="K212" s="37">
        <v>363</v>
      </c>
      <c r="L212" s="38" t="s">
        <v>356</v>
      </c>
      <c r="M212" s="41" t="s">
        <v>357</v>
      </c>
      <c r="N212" s="42"/>
      <c r="O212" s="33">
        <v>23900</v>
      </c>
      <c r="P212" s="7" t="s">
        <v>22</v>
      </c>
    </row>
    <row r="213" spans="1:16" ht="21" customHeight="1" x14ac:dyDescent="0.15">
      <c r="A213" s="79">
        <v>214</v>
      </c>
      <c r="B213" s="34" t="s">
        <v>16</v>
      </c>
      <c r="C213" s="24" t="s">
        <v>23</v>
      </c>
      <c r="D213" s="34">
        <v>210</v>
      </c>
      <c r="E213" s="35" t="s">
        <v>237</v>
      </c>
      <c r="F213" s="35" t="s">
        <v>355</v>
      </c>
      <c r="G213" s="23" t="s">
        <v>6</v>
      </c>
      <c r="H213" s="35">
        <v>1</v>
      </c>
      <c r="I213" s="35" t="s">
        <v>49</v>
      </c>
      <c r="J213" s="36">
        <v>333</v>
      </c>
      <c r="K213" s="37">
        <v>333</v>
      </c>
      <c r="L213" s="38" t="s">
        <v>329</v>
      </c>
      <c r="M213" s="41"/>
      <c r="N213" s="42"/>
      <c r="O213" s="33">
        <v>7920</v>
      </c>
      <c r="P213" s="7" t="s">
        <v>73</v>
      </c>
    </row>
    <row r="214" spans="1:16" ht="21" customHeight="1" x14ac:dyDescent="0.15">
      <c r="A214" s="79">
        <v>215</v>
      </c>
      <c r="B214" s="34" t="s">
        <v>16</v>
      </c>
      <c r="C214" s="24" t="s">
        <v>23</v>
      </c>
      <c r="D214" s="34">
        <v>211</v>
      </c>
      <c r="E214" s="35" t="s">
        <v>237</v>
      </c>
      <c r="F214" s="35" t="s">
        <v>355</v>
      </c>
      <c r="G214" s="23" t="s">
        <v>6</v>
      </c>
      <c r="H214" s="35">
        <v>2</v>
      </c>
      <c r="I214" s="35" t="s">
        <v>49</v>
      </c>
      <c r="J214" s="36">
        <v>726</v>
      </c>
      <c r="K214" s="37">
        <v>726</v>
      </c>
      <c r="L214" s="38" t="s">
        <v>358</v>
      </c>
      <c r="M214" s="41" t="s">
        <v>359</v>
      </c>
      <c r="N214" s="42"/>
      <c r="O214" s="33">
        <v>23900</v>
      </c>
      <c r="P214" s="7" t="s">
        <v>22</v>
      </c>
    </row>
    <row r="215" spans="1:16" ht="21" customHeight="1" x14ac:dyDescent="0.15">
      <c r="A215" s="79">
        <v>216</v>
      </c>
      <c r="B215" s="34" t="s">
        <v>16</v>
      </c>
      <c r="C215" s="24" t="s">
        <v>23</v>
      </c>
      <c r="D215" s="34">
        <v>212</v>
      </c>
      <c r="E215" s="35" t="s">
        <v>237</v>
      </c>
      <c r="F215" s="35" t="s">
        <v>355</v>
      </c>
      <c r="G215" s="23" t="s">
        <v>6</v>
      </c>
      <c r="H215" s="35">
        <v>3</v>
      </c>
      <c r="I215" s="35" t="s">
        <v>49</v>
      </c>
      <c r="J215" s="36">
        <v>363</v>
      </c>
      <c r="K215" s="37">
        <v>363</v>
      </c>
      <c r="L215" s="38" t="s">
        <v>360</v>
      </c>
      <c r="M215" s="41" t="s">
        <v>361</v>
      </c>
      <c r="N215" s="42"/>
      <c r="O215" s="33">
        <v>23900</v>
      </c>
      <c r="P215" s="7" t="s">
        <v>22</v>
      </c>
    </row>
    <row r="216" spans="1:16" ht="21" customHeight="1" x14ac:dyDescent="0.15">
      <c r="A216" s="79">
        <v>217</v>
      </c>
      <c r="B216" s="34" t="s">
        <v>16</v>
      </c>
      <c r="C216" s="24" t="s">
        <v>23</v>
      </c>
      <c r="D216" s="34">
        <v>213</v>
      </c>
      <c r="E216" s="35" t="s">
        <v>237</v>
      </c>
      <c r="F216" s="35" t="s">
        <v>362</v>
      </c>
      <c r="G216" s="23" t="s">
        <v>6</v>
      </c>
      <c r="H216" s="35"/>
      <c r="I216" s="35" t="s">
        <v>49</v>
      </c>
      <c r="J216" s="36">
        <v>2380</v>
      </c>
      <c r="K216" s="37">
        <v>2380</v>
      </c>
      <c r="L216" s="38" t="s">
        <v>363</v>
      </c>
      <c r="M216" s="41" t="s">
        <v>364</v>
      </c>
      <c r="N216" s="42"/>
      <c r="O216" s="33">
        <v>23900</v>
      </c>
      <c r="P216" s="7" t="s">
        <v>22</v>
      </c>
    </row>
    <row r="217" spans="1:16" ht="21" customHeight="1" x14ac:dyDescent="0.15">
      <c r="A217" s="79">
        <v>218</v>
      </c>
      <c r="B217" s="34" t="s">
        <v>16</v>
      </c>
      <c r="C217" s="24" t="s">
        <v>23</v>
      </c>
      <c r="D217" s="34">
        <v>214</v>
      </c>
      <c r="E217" s="35" t="s">
        <v>237</v>
      </c>
      <c r="F217" s="35" t="s">
        <v>365</v>
      </c>
      <c r="G217" s="23" t="s">
        <v>6</v>
      </c>
      <c r="H217" s="35"/>
      <c r="I217" s="35" t="s">
        <v>49</v>
      </c>
      <c r="J217" s="36">
        <v>5455</v>
      </c>
      <c r="K217" s="37">
        <v>5190</v>
      </c>
      <c r="L217" s="38" t="s">
        <v>366</v>
      </c>
      <c r="M217" s="41" t="s">
        <v>367</v>
      </c>
      <c r="N217" s="42"/>
      <c r="O217" s="33">
        <v>23500</v>
      </c>
      <c r="P217" s="7" t="s">
        <v>22</v>
      </c>
    </row>
    <row r="218" spans="1:16" ht="21" customHeight="1" x14ac:dyDescent="0.15">
      <c r="A218" s="79">
        <v>219</v>
      </c>
      <c r="B218" s="34" t="s">
        <v>16</v>
      </c>
      <c r="C218" s="24" t="s">
        <v>23</v>
      </c>
      <c r="D218" s="34">
        <v>215</v>
      </c>
      <c r="E218" s="35" t="s">
        <v>237</v>
      </c>
      <c r="F218" s="35" t="s">
        <v>368</v>
      </c>
      <c r="G218" s="23" t="s">
        <v>6</v>
      </c>
      <c r="H218" s="35"/>
      <c r="I218" s="35" t="s">
        <v>49</v>
      </c>
      <c r="J218" s="36">
        <v>23702</v>
      </c>
      <c r="K218" s="37">
        <v>20479</v>
      </c>
      <c r="L218" s="38" t="s">
        <v>369</v>
      </c>
      <c r="M218" s="41"/>
      <c r="N218" s="42"/>
      <c r="O218" s="33">
        <v>23200</v>
      </c>
      <c r="P218" s="7" t="s">
        <v>370</v>
      </c>
    </row>
    <row r="219" spans="1:16" ht="21" customHeight="1" x14ac:dyDescent="0.15">
      <c r="A219" s="79">
        <v>220</v>
      </c>
      <c r="B219" s="34" t="s">
        <v>16</v>
      </c>
      <c r="C219" s="24" t="s">
        <v>23</v>
      </c>
      <c r="D219" s="34">
        <v>216</v>
      </c>
      <c r="E219" s="35" t="s">
        <v>237</v>
      </c>
      <c r="F219" s="35" t="s">
        <v>371</v>
      </c>
      <c r="G219" s="23" t="s">
        <v>6</v>
      </c>
      <c r="H219" s="35">
        <v>1</v>
      </c>
      <c r="I219" s="35" t="s">
        <v>49</v>
      </c>
      <c r="J219" s="36">
        <v>2581</v>
      </c>
      <c r="K219" s="37">
        <v>873</v>
      </c>
      <c r="L219" s="38" t="s">
        <v>369</v>
      </c>
      <c r="M219" s="41"/>
      <c r="N219" s="42"/>
      <c r="O219" s="33">
        <v>7920</v>
      </c>
      <c r="P219" s="7" t="s">
        <v>370</v>
      </c>
    </row>
    <row r="220" spans="1:16" ht="21" customHeight="1" x14ac:dyDescent="0.15">
      <c r="A220" s="79">
        <v>221</v>
      </c>
      <c r="B220" s="34" t="s">
        <v>16</v>
      </c>
      <c r="C220" s="24" t="s">
        <v>23</v>
      </c>
      <c r="D220" s="34">
        <v>217</v>
      </c>
      <c r="E220" s="35" t="s">
        <v>237</v>
      </c>
      <c r="F220" s="35" t="s">
        <v>371</v>
      </c>
      <c r="G220" s="23" t="s">
        <v>6</v>
      </c>
      <c r="H220" s="35">
        <v>2</v>
      </c>
      <c r="I220" s="35" t="s">
        <v>49</v>
      </c>
      <c r="J220" s="36">
        <v>3461</v>
      </c>
      <c r="K220" s="37">
        <v>3461</v>
      </c>
      <c r="L220" s="38" t="s">
        <v>369</v>
      </c>
      <c r="M220" s="41"/>
      <c r="N220" s="42"/>
      <c r="O220" s="33">
        <v>23500</v>
      </c>
      <c r="P220" s="7" t="s">
        <v>370</v>
      </c>
    </row>
    <row r="221" spans="1:16" ht="21" customHeight="1" x14ac:dyDescent="0.15">
      <c r="A221" s="79">
        <v>222</v>
      </c>
      <c r="B221" s="34" t="s">
        <v>16</v>
      </c>
      <c r="C221" s="24" t="s">
        <v>23</v>
      </c>
      <c r="D221" s="34">
        <v>218</v>
      </c>
      <c r="E221" s="35" t="s">
        <v>237</v>
      </c>
      <c r="F221" s="35" t="s">
        <v>372</v>
      </c>
      <c r="G221" s="23" t="s">
        <v>6</v>
      </c>
      <c r="H221" s="35">
        <v>2</v>
      </c>
      <c r="I221" s="35" t="s">
        <v>49</v>
      </c>
      <c r="J221" s="36">
        <v>2714</v>
      </c>
      <c r="K221" s="37">
        <v>81</v>
      </c>
      <c r="L221" s="38" t="s">
        <v>329</v>
      </c>
      <c r="M221" s="41"/>
      <c r="N221" s="42"/>
      <c r="O221" s="33">
        <v>5610</v>
      </c>
      <c r="P221" s="7" t="s">
        <v>73</v>
      </c>
    </row>
    <row r="222" spans="1:16" ht="21" customHeight="1" x14ac:dyDescent="0.15">
      <c r="A222" s="79">
        <v>223</v>
      </c>
      <c r="B222" s="72" t="s">
        <v>16</v>
      </c>
      <c r="C222" s="71" t="s">
        <v>23</v>
      </c>
      <c r="D222" s="34">
        <v>219</v>
      </c>
      <c r="E222" s="35" t="s">
        <v>237</v>
      </c>
      <c r="F222" s="35" t="s">
        <v>373</v>
      </c>
      <c r="G222" s="23" t="s">
        <v>6</v>
      </c>
      <c r="H222" s="35"/>
      <c r="I222" s="35" t="s">
        <v>49</v>
      </c>
      <c r="J222" s="36">
        <v>245</v>
      </c>
      <c r="K222" s="37">
        <v>245</v>
      </c>
      <c r="L222" s="38" t="s">
        <v>374</v>
      </c>
      <c r="M222" s="41" t="s">
        <v>375</v>
      </c>
      <c r="N222" s="42"/>
      <c r="O222" s="33">
        <v>5610</v>
      </c>
      <c r="P222" s="7" t="s">
        <v>22</v>
      </c>
    </row>
    <row r="223" spans="1:16" ht="21" customHeight="1" x14ac:dyDescent="0.15">
      <c r="A223" s="79">
        <v>224</v>
      </c>
      <c r="B223" s="34" t="s">
        <v>16</v>
      </c>
      <c r="C223" s="24" t="s">
        <v>23</v>
      </c>
      <c r="D223" s="34">
        <v>220</v>
      </c>
      <c r="E223" s="35" t="s">
        <v>237</v>
      </c>
      <c r="F223" s="35" t="s">
        <v>373</v>
      </c>
      <c r="G223" s="23" t="s">
        <v>6</v>
      </c>
      <c r="H223" s="35">
        <v>1</v>
      </c>
      <c r="I223" s="35" t="s">
        <v>49</v>
      </c>
      <c r="J223" s="36">
        <v>1540</v>
      </c>
      <c r="K223" s="37">
        <v>804</v>
      </c>
      <c r="L223" s="38" t="s">
        <v>329</v>
      </c>
      <c r="M223" s="41"/>
      <c r="N223" s="42"/>
      <c r="O223" s="33">
        <v>5610</v>
      </c>
      <c r="P223" s="7" t="s">
        <v>73</v>
      </c>
    </row>
    <row r="224" spans="1:16" ht="21" customHeight="1" x14ac:dyDescent="0.15">
      <c r="A224" s="79">
        <v>225</v>
      </c>
      <c r="B224" s="101" t="s">
        <v>16</v>
      </c>
      <c r="C224" s="66" t="s">
        <v>23</v>
      </c>
      <c r="D224" s="34">
        <v>221</v>
      </c>
      <c r="E224" s="35" t="s">
        <v>237</v>
      </c>
      <c r="F224" s="35" t="s">
        <v>376</v>
      </c>
      <c r="G224" s="23" t="s">
        <v>6</v>
      </c>
      <c r="H224" s="35">
        <v>1</v>
      </c>
      <c r="I224" s="35" t="s">
        <v>49</v>
      </c>
      <c r="J224" s="36">
        <v>1380</v>
      </c>
      <c r="K224" s="37">
        <v>1380</v>
      </c>
      <c r="L224" s="38" t="s">
        <v>377</v>
      </c>
      <c r="M224" s="41" t="s">
        <v>378</v>
      </c>
      <c r="N224" s="42"/>
      <c r="O224" s="33">
        <v>17600</v>
      </c>
      <c r="P224" s="7" t="s">
        <v>22</v>
      </c>
    </row>
    <row r="225" spans="1:16" ht="21" customHeight="1" x14ac:dyDescent="0.15">
      <c r="A225" s="79">
        <v>226</v>
      </c>
      <c r="B225" s="56" t="s">
        <v>16</v>
      </c>
      <c r="C225" s="97" t="s">
        <v>23</v>
      </c>
      <c r="D225" s="34">
        <v>222</v>
      </c>
      <c r="E225" s="35" t="s">
        <v>237</v>
      </c>
      <c r="F225" s="35" t="s">
        <v>376</v>
      </c>
      <c r="G225" s="23" t="s">
        <v>6</v>
      </c>
      <c r="H225" s="35">
        <v>3</v>
      </c>
      <c r="I225" s="35" t="s">
        <v>2</v>
      </c>
      <c r="J225" s="36">
        <v>220</v>
      </c>
      <c r="K225" s="37">
        <v>220</v>
      </c>
      <c r="L225" s="38" t="s">
        <v>208</v>
      </c>
      <c r="M225" s="41"/>
      <c r="N225" s="42"/>
      <c r="O225" s="33">
        <v>0</v>
      </c>
      <c r="P225" s="7" t="s">
        <v>73</v>
      </c>
    </row>
    <row r="226" spans="1:16" ht="21" customHeight="1" x14ac:dyDescent="0.15">
      <c r="A226" s="79">
        <v>227</v>
      </c>
      <c r="B226" s="34" t="s">
        <v>16</v>
      </c>
      <c r="C226" s="24" t="s">
        <v>23</v>
      </c>
      <c r="D226" s="34">
        <v>223</v>
      </c>
      <c r="E226" s="35" t="s">
        <v>237</v>
      </c>
      <c r="F226" s="35" t="s">
        <v>376</v>
      </c>
      <c r="G226" s="23" t="s">
        <v>6</v>
      </c>
      <c r="H226" s="35">
        <v>4</v>
      </c>
      <c r="I226" s="35" t="s">
        <v>49</v>
      </c>
      <c r="J226" s="36">
        <v>1198</v>
      </c>
      <c r="K226" s="37">
        <v>1133</v>
      </c>
      <c r="L226" s="38" t="s">
        <v>329</v>
      </c>
      <c r="M226" s="41"/>
      <c r="N226" s="42"/>
      <c r="O226" s="33">
        <v>5610</v>
      </c>
      <c r="P226" s="7" t="s">
        <v>73</v>
      </c>
    </row>
    <row r="227" spans="1:16" ht="21" customHeight="1" x14ac:dyDescent="0.15">
      <c r="A227" s="79">
        <v>228</v>
      </c>
      <c r="B227" s="34" t="s">
        <v>16</v>
      </c>
      <c r="C227" s="24" t="s">
        <v>23</v>
      </c>
      <c r="D227" s="34">
        <v>224</v>
      </c>
      <c r="E227" s="35" t="s">
        <v>237</v>
      </c>
      <c r="F227" s="35" t="s">
        <v>376</v>
      </c>
      <c r="G227" s="23" t="s">
        <v>6</v>
      </c>
      <c r="H227" s="35">
        <v>5</v>
      </c>
      <c r="I227" s="35" t="s">
        <v>49</v>
      </c>
      <c r="J227" s="36">
        <v>10071</v>
      </c>
      <c r="K227" s="37">
        <v>3726</v>
      </c>
      <c r="L227" s="38" t="s">
        <v>329</v>
      </c>
      <c r="M227" s="41"/>
      <c r="N227" s="42"/>
      <c r="O227" s="33">
        <v>6350</v>
      </c>
      <c r="P227" s="7" t="s">
        <v>73</v>
      </c>
    </row>
    <row r="228" spans="1:16" ht="21" customHeight="1" x14ac:dyDescent="0.15">
      <c r="A228" s="79">
        <v>229</v>
      </c>
      <c r="B228" s="34" t="s">
        <v>16</v>
      </c>
      <c r="C228" s="24" t="s">
        <v>23</v>
      </c>
      <c r="D228" s="34">
        <v>225</v>
      </c>
      <c r="E228" s="35" t="s">
        <v>237</v>
      </c>
      <c r="F228" s="35" t="s">
        <v>376</v>
      </c>
      <c r="G228" s="23" t="s">
        <v>6</v>
      </c>
      <c r="H228" s="35">
        <v>6</v>
      </c>
      <c r="I228" s="35" t="s">
        <v>49</v>
      </c>
      <c r="J228" s="36">
        <v>160</v>
      </c>
      <c r="K228" s="37">
        <v>160</v>
      </c>
      <c r="L228" s="38" t="s">
        <v>379</v>
      </c>
      <c r="M228" s="41" t="s">
        <v>380</v>
      </c>
      <c r="N228" s="42"/>
      <c r="O228" s="33">
        <v>17600</v>
      </c>
      <c r="P228" s="7" t="s">
        <v>22</v>
      </c>
    </row>
    <row r="229" spans="1:16" ht="21" customHeight="1" x14ac:dyDescent="0.15">
      <c r="A229" s="79">
        <v>230</v>
      </c>
      <c r="B229" s="34" t="s">
        <v>16</v>
      </c>
      <c r="C229" s="24" t="s">
        <v>23</v>
      </c>
      <c r="D229" s="34">
        <v>226</v>
      </c>
      <c r="E229" s="35" t="s">
        <v>237</v>
      </c>
      <c r="F229" s="35" t="s">
        <v>376</v>
      </c>
      <c r="G229" s="23" t="s">
        <v>6</v>
      </c>
      <c r="H229" s="35">
        <v>7</v>
      </c>
      <c r="I229" s="35" t="s">
        <v>49</v>
      </c>
      <c r="J229" s="36">
        <v>1653</v>
      </c>
      <c r="K229" s="37">
        <v>1653</v>
      </c>
      <c r="L229" s="38" t="s">
        <v>381</v>
      </c>
      <c r="M229" s="39" t="s">
        <v>382</v>
      </c>
      <c r="N229" s="40"/>
      <c r="O229" s="33">
        <v>17600</v>
      </c>
      <c r="P229" s="7" t="s">
        <v>22</v>
      </c>
    </row>
    <row r="230" spans="1:16" ht="21" customHeight="1" x14ac:dyDescent="0.15">
      <c r="A230" s="79">
        <v>231</v>
      </c>
      <c r="B230" s="34" t="s">
        <v>16</v>
      </c>
      <c r="C230" s="24" t="s">
        <v>23</v>
      </c>
      <c r="D230" s="34">
        <v>227</v>
      </c>
      <c r="E230" s="35" t="s">
        <v>237</v>
      </c>
      <c r="F230" s="35" t="s">
        <v>376</v>
      </c>
      <c r="G230" s="23" t="s">
        <v>6</v>
      </c>
      <c r="H230" s="35">
        <v>8</v>
      </c>
      <c r="I230" s="35" t="s">
        <v>49</v>
      </c>
      <c r="J230" s="36">
        <v>1653</v>
      </c>
      <c r="K230" s="37">
        <v>1653</v>
      </c>
      <c r="L230" s="38" t="s">
        <v>383</v>
      </c>
      <c r="M230" s="41" t="s">
        <v>384</v>
      </c>
      <c r="N230" s="42"/>
      <c r="O230" s="33">
        <v>17600</v>
      </c>
      <c r="P230" s="7" t="s">
        <v>22</v>
      </c>
    </row>
    <row r="231" spans="1:16" ht="21" customHeight="1" x14ac:dyDescent="0.15">
      <c r="A231" s="79">
        <v>232</v>
      </c>
      <c r="B231" s="34" t="s">
        <v>16</v>
      </c>
      <c r="C231" s="24" t="s">
        <v>23</v>
      </c>
      <c r="D231" s="34">
        <v>228</v>
      </c>
      <c r="E231" s="35" t="s">
        <v>237</v>
      </c>
      <c r="F231" s="35" t="s">
        <v>376</v>
      </c>
      <c r="G231" s="23" t="s">
        <v>6</v>
      </c>
      <c r="H231" s="35">
        <v>9</v>
      </c>
      <c r="I231" s="35" t="s">
        <v>49</v>
      </c>
      <c r="J231" s="36">
        <v>1653</v>
      </c>
      <c r="K231" s="37">
        <v>1653</v>
      </c>
      <c r="L231" s="38" t="s">
        <v>385</v>
      </c>
      <c r="M231" s="41" t="s">
        <v>386</v>
      </c>
      <c r="N231" s="42"/>
      <c r="O231" s="33">
        <v>17600</v>
      </c>
      <c r="P231" s="7" t="s">
        <v>22</v>
      </c>
    </row>
    <row r="232" spans="1:16" ht="21" customHeight="1" x14ac:dyDescent="0.15">
      <c r="A232" s="79">
        <v>233</v>
      </c>
      <c r="B232" s="34" t="s">
        <v>16</v>
      </c>
      <c r="C232" s="24" t="s">
        <v>23</v>
      </c>
      <c r="D232" s="34">
        <v>229</v>
      </c>
      <c r="E232" s="35" t="s">
        <v>237</v>
      </c>
      <c r="F232" s="35" t="s">
        <v>387</v>
      </c>
      <c r="G232" s="23" t="s">
        <v>6</v>
      </c>
      <c r="H232" s="35"/>
      <c r="I232" s="35" t="s">
        <v>49</v>
      </c>
      <c r="J232" s="36">
        <v>8430</v>
      </c>
      <c r="K232" s="37">
        <v>8430</v>
      </c>
      <c r="L232" s="38" t="s">
        <v>388</v>
      </c>
      <c r="M232" s="41" t="s">
        <v>389</v>
      </c>
      <c r="N232" s="42"/>
      <c r="O232" s="33">
        <v>23700</v>
      </c>
      <c r="P232" s="7" t="s">
        <v>22</v>
      </c>
    </row>
    <row r="233" spans="1:16" ht="21" customHeight="1" x14ac:dyDescent="0.15">
      <c r="A233" s="79">
        <v>234</v>
      </c>
      <c r="B233" s="34" t="s">
        <v>16</v>
      </c>
      <c r="C233" s="24" t="s">
        <v>23</v>
      </c>
      <c r="D233" s="34">
        <v>230</v>
      </c>
      <c r="E233" s="35" t="s">
        <v>237</v>
      </c>
      <c r="F233" s="35" t="s">
        <v>390</v>
      </c>
      <c r="G233" s="23" t="s">
        <v>6</v>
      </c>
      <c r="H233" s="35"/>
      <c r="I233" s="35" t="s">
        <v>49</v>
      </c>
      <c r="J233" s="36">
        <v>1322</v>
      </c>
      <c r="K233" s="37">
        <v>1322</v>
      </c>
      <c r="L233" s="38" t="s">
        <v>391</v>
      </c>
      <c r="M233" s="41" t="s">
        <v>392</v>
      </c>
      <c r="N233" s="42"/>
      <c r="O233" s="33">
        <v>23900</v>
      </c>
      <c r="P233" s="7" t="s">
        <v>22</v>
      </c>
    </row>
    <row r="234" spans="1:16" ht="21" customHeight="1" x14ac:dyDescent="0.15">
      <c r="A234" s="79">
        <v>235</v>
      </c>
      <c r="B234" s="34" t="s">
        <v>16</v>
      </c>
      <c r="C234" s="24" t="s">
        <v>23</v>
      </c>
      <c r="D234" s="34">
        <v>231</v>
      </c>
      <c r="E234" s="35" t="s">
        <v>237</v>
      </c>
      <c r="F234" s="35" t="s">
        <v>390</v>
      </c>
      <c r="G234" s="23" t="s">
        <v>6</v>
      </c>
      <c r="H234" s="35">
        <v>1</v>
      </c>
      <c r="I234" s="35" t="s">
        <v>49</v>
      </c>
      <c r="J234" s="36">
        <v>1984</v>
      </c>
      <c r="K234" s="37">
        <v>1984</v>
      </c>
      <c r="L234" s="38" t="s">
        <v>393</v>
      </c>
      <c r="M234" s="41" t="s">
        <v>394</v>
      </c>
      <c r="N234" s="42"/>
      <c r="O234" s="33">
        <v>23900</v>
      </c>
      <c r="P234" s="7" t="s">
        <v>22</v>
      </c>
    </row>
    <row r="235" spans="1:16" ht="21" customHeight="1" x14ac:dyDescent="0.15">
      <c r="A235" s="79">
        <v>236</v>
      </c>
      <c r="B235" s="34" t="s">
        <v>16</v>
      </c>
      <c r="C235" s="24" t="s">
        <v>23</v>
      </c>
      <c r="D235" s="34">
        <v>232</v>
      </c>
      <c r="E235" s="35" t="s">
        <v>237</v>
      </c>
      <c r="F235" s="35" t="s">
        <v>390</v>
      </c>
      <c r="G235" s="23" t="s">
        <v>6</v>
      </c>
      <c r="H235" s="35">
        <v>2</v>
      </c>
      <c r="I235" s="35" t="s">
        <v>49</v>
      </c>
      <c r="J235" s="36">
        <v>1785</v>
      </c>
      <c r="K235" s="37">
        <v>1785</v>
      </c>
      <c r="L235" s="38" t="s">
        <v>395</v>
      </c>
      <c r="M235" s="41" t="s">
        <v>396</v>
      </c>
      <c r="N235" s="42"/>
      <c r="O235" s="33">
        <v>23900</v>
      </c>
      <c r="P235" s="7" t="s">
        <v>22</v>
      </c>
    </row>
    <row r="236" spans="1:16" ht="21" customHeight="1" x14ac:dyDescent="0.15">
      <c r="A236" s="79">
        <v>237</v>
      </c>
      <c r="B236" s="34" t="s">
        <v>16</v>
      </c>
      <c r="C236" s="24" t="s">
        <v>23</v>
      </c>
      <c r="D236" s="34">
        <v>233</v>
      </c>
      <c r="E236" s="35" t="s">
        <v>237</v>
      </c>
      <c r="F236" s="35" t="s">
        <v>390</v>
      </c>
      <c r="G236" s="23" t="s">
        <v>6</v>
      </c>
      <c r="H236" s="35">
        <v>3</v>
      </c>
      <c r="I236" s="35" t="s">
        <v>49</v>
      </c>
      <c r="J236" s="36">
        <v>1752</v>
      </c>
      <c r="K236" s="37">
        <v>1752</v>
      </c>
      <c r="L236" s="38" t="s">
        <v>397</v>
      </c>
      <c r="M236" s="41" t="s">
        <v>398</v>
      </c>
      <c r="N236" s="42"/>
      <c r="O236" s="33">
        <v>23900</v>
      </c>
      <c r="P236" s="7" t="s">
        <v>22</v>
      </c>
    </row>
    <row r="237" spans="1:16" ht="21" customHeight="1" x14ac:dyDescent="0.15">
      <c r="A237" s="79">
        <v>238</v>
      </c>
      <c r="B237" s="34" t="s">
        <v>16</v>
      </c>
      <c r="C237" s="24" t="s">
        <v>23</v>
      </c>
      <c r="D237" s="34">
        <v>234</v>
      </c>
      <c r="E237" s="35" t="s">
        <v>237</v>
      </c>
      <c r="F237" s="35" t="s">
        <v>399</v>
      </c>
      <c r="G237" s="23" t="s">
        <v>6</v>
      </c>
      <c r="H237" s="35"/>
      <c r="I237" s="35" t="s">
        <v>49</v>
      </c>
      <c r="J237" s="36">
        <v>4463</v>
      </c>
      <c r="K237" s="37">
        <v>4463</v>
      </c>
      <c r="L237" s="38" t="s">
        <v>400</v>
      </c>
      <c r="M237" s="39" t="s">
        <v>401</v>
      </c>
      <c r="N237" s="40"/>
      <c r="O237" s="33">
        <v>24000</v>
      </c>
      <c r="P237" s="7" t="s">
        <v>22</v>
      </c>
    </row>
    <row r="238" spans="1:16" ht="21" customHeight="1" x14ac:dyDescent="0.15">
      <c r="A238" s="79">
        <v>239</v>
      </c>
      <c r="B238" s="34" t="s">
        <v>16</v>
      </c>
      <c r="C238" s="24" t="s">
        <v>23</v>
      </c>
      <c r="D238" s="34">
        <v>235</v>
      </c>
      <c r="E238" s="35" t="s">
        <v>237</v>
      </c>
      <c r="F238" s="35" t="s">
        <v>402</v>
      </c>
      <c r="G238" s="23" t="s">
        <v>6</v>
      </c>
      <c r="H238" s="35"/>
      <c r="I238" s="35" t="s">
        <v>49</v>
      </c>
      <c r="J238" s="36">
        <v>1653</v>
      </c>
      <c r="K238" s="37">
        <v>1653</v>
      </c>
      <c r="L238" s="38" t="s">
        <v>403</v>
      </c>
      <c r="M238" s="39" t="s">
        <v>404</v>
      </c>
      <c r="N238" s="40"/>
      <c r="O238" s="33">
        <v>23900</v>
      </c>
      <c r="P238" s="7" t="s">
        <v>22</v>
      </c>
    </row>
    <row r="239" spans="1:16" ht="21" customHeight="1" x14ac:dyDescent="0.15">
      <c r="A239" s="79">
        <v>240</v>
      </c>
      <c r="B239" s="34" t="s">
        <v>16</v>
      </c>
      <c r="C239" s="24" t="s">
        <v>23</v>
      </c>
      <c r="D239" s="34">
        <v>236</v>
      </c>
      <c r="E239" s="35" t="s">
        <v>237</v>
      </c>
      <c r="F239" s="35" t="s">
        <v>402</v>
      </c>
      <c r="G239" s="23" t="s">
        <v>6</v>
      </c>
      <c r="H239" s="35">
        <v>1</v>
      </c>
      <c r="I239" s="35" t="s">
        <v>49</v>
      </c>
      <c r="J239" s="36">
        <v>160</v>
      </c>
      <c r="K239" s="37">
        <v>160</v>
      </c>
      <c r="L239" s="38" t="s">
        <v>405</v>
      </c>
      <c r="M239" s="39" t="s">
        <v>406</v>
      </c>
      <c r="N239" s="40"/>
      <c r="O239" s="33">
        <v>24200</v>
      </c>
      <c r="P239" s="7" t="s">
        <v>22</v>
      </c>
    </row>
    <row r="240" spans="1:16" ht="21" customHeight="1" x14ac:dyDescent="0.15">
      <c r="A240" s="79">
        <v>241</v>
      </c>
      <c r="B240" s="34" t="s">
        <v>16</v>
      </c>
      <c r="C240" s="24" t="s">
        <v>23</v>
      </c>
      <c r="D240" s="34">
        <v>237</v>
      </c>
      <c r="E240" s="35" t="s">
        <v>237</v>
      </c>
      <c r="F240" s="35" t="s">
        <v>402</v>
      </c>
      <c r="G240" s="23" t="s">
        <v>6</v>
      </c>
      <c r="H240" s="35">
        <v>2</v>
      </c>
      <c r="I240" s="35" t="s">
        <v>49</v>
      </c>
      <c r="J240" s="36">
        <v>661</v>
      </c>
      <c r="K240" s="37">
        <v>661</v>
      </c>
      <c r="L240" s="38" t="s">
        <v>407</v>
      </c>
      <c r="M240" s="39" t="s">
        <v>408</v>
      </c>
      <c r="N240" s="40"/>
      <c r="O240" s="33">
        <v>24200</v>
      </c>
      <c r="P240" s="7" t="s">
        <v>22</v>
      </c>
    </row>
    <row r="241" spans="1:16" ht="21" customHeight="1" thickBot="1" x14ac:dyDescent="0.2">
      <c r="A241" s="79">
        <v>242</v>
      </c>
      <c r="B241" s="48" t="s">
        <v>16</v>
      </c>
      <c r="C241" s="93" t="s">
        <v>23</v>
      </c>
      <c r="D241" s="48">
        <v>238</v>
      </c>
      <c r="E241" s="49" t="s">
        <v>237</v>
      </c>
      <c r="F241" s="49" t="s">
        <v>402</v>
      </c>
      <c r="G241" s="50" t="s">
        <v>6</v>
      </c>
      <c r="H241" s="49">
        <v>3</v>
      </c>
      <c r="I241" s="49" t="s">
        <v>49</v>
      </c>
      <c r="J241" s="51">
        <v>661</v>
      </c>
      <c r="K241" s="52">
        <v>661</v>
      </c>
      <c r="L241" s="94" t="s">
        <v>391</v>
      </c>
      <c r="M241" s="102" t="s">
        <v>409</v>
      </c>
      <c r="N241" s="103"/>
      <c r="O241" s="33">
        <v>24200</v>
      </c>
      <c r="P241" s="7" t="s">
        <v>22</v>
      </c>
    </row>
    <row r="242" spans="1:16" ht="21" customHeight="1" x14ac:dyDescent="0.15">
      <c r="A242" s="22">
        <v>243</v>
      </c>
      <c r="B242" s="58" t="s">
        <v>16</v>
      </c>
      <c r="C242" s="97" t="s">
        <v>23</v>
      </c>
      <c r="D242" s="56">
        <v>239</v>
      </c>
      <c r="E242" s="57" t="s">
        <v>237</v>
      </c>
      <c r="F242" s="57" t="s">
        <v>402</v>
      </c>
      <c r="G242" s="58" t="s">
        <v>6</v>
      </c>
      <c r="H242" s="57">
        <v>4</v>
      </c>
      <c r="I242" s="57" t="s">
        <v>49</v>
      </c>
      <c r="J242" s="59">
        <v>1987</v>
      </c>
      <c r="K242" s="60">
        <v>1987</v>
      </c>
      <c r="L242" s="61" t="s">
        <v>410</v>
      </c>
      <c r="M242" s="104" t="s">
        <v>411</v>
      </c>
      <c r="N242" s="105"/>
      <c r="O242" s="33">
        <v>23900</v>
      </c>
      <c r="P242" s="7" t="s">
        <v>22</v>
      </c>
    </row>
    <row r="243" spans="1:16" ht="21" customHeight="1" x14ac:dyDescent="0.15">
      <c r="A243" s="22">
        <v>244</v>
      </c>
      <c r="B243" s="23" t="s">
        <v>16</v>
      </c>
      <c r="C243" s="24" t="s">
        <v>23</v>
      </c>
      <c r="D243" s="34">
        <v>240</v>
      </c>
      <c r="E243" s="35" t="s">
        <v>237</v>
      </c>
      <c r="F243" s="35" t="s">
        <v>402</v>
      </c>
      <c r="G243" s="23" t="s">
        <v>6</v>
      </c>
      <c r="H243" s="35">
        <v>5</v>
      </c>
      <c r="I243" s="35" t="s">
        <v>49</v>
      </c>
      <c r="J243" s="36">
        <v>3307</v>
      </c>
      <c r="K243" s="37">
        <v>3307</v>
      </c>
      <c r="L243" s="38" t="s">
        <v>412</v>
      </c>
      <c r="M243" s="39" t="s">
        <v>413</v>
      </c>
      <c r="N243" s="40"/>
      <c r="O243" s="33">
        <v>23500</v>
      </c>
      <c r="P243" s="7" t="s">
        <v>22</v>
      </c>
    </row>
    <row r="244" spans="1:16" ht="21" customHeight="1" x14ac:dyDescent="0.15">
      <c r="A244" s="22">
        <v>245</v>
      </c>
      <c r="B244" s="23" t="s">
        <v>16</v>
      </c>
      <c r="C244" s="24" t="s">
        <v>23</v>
      </c>
      <c r="D244" s="34">
        <v>241</v>
      </c>
      <c r="E244" s="35" t="s">
        <v>237</v>
      </c>
      <c r="F244" s="35" t="s">
        <v>402</v>
      </c>
      <c r="G244" s="23" t="s">
        <v>6</v>
      </c>
      <c r="H244" s="35">
        <v>6</v>
      </c>
      <c r="I244" s="35" t="s">
        <v>49</v>
      </c>
      <c r="J244" s="36">
        <v>1653</v>
      </c>
      <c r="K244" s="37">
        <v>1653</v>
      </c>
      <c r="L244" s="38" t="s">
        <v>414</v>
      </c>
      <c r="M244" s="39" t="s">
        <v>415</v>
      </c>
      <c r="N244" s="40"/>
      <c r="O244" s="33">
        <v>23900</v>
      </c>
      <c r="P244" s="7" t="s">
        <v>22</v>
      </c>
    </row>
    <row r="245" spans="1:16" ht="21" customHeight="1" x14ac:dyDescent="0.15">
      <c r="A245" s="22">
        <v>246</v>
      </c>
      <c r="B245" s="23" t="s">
        <v>16</v>
      </c>
      <c r="C245" s="24" t="s">
        <v>23</v>
      </c>
      <c r="D245" s="34">
        <v>242</v>
      </c>
      <c r="E245" s="35" t="s">
        <v>237</v>
      </c>
      <c r="F245" s="35" t="s">
        <v>402</v>
      </c>
      <c r="G245" s="23" t="s">
        <v>6</v>
      </c>
      <c r="H245" s="35">
        <v>7</v>
      </c>
      <c r="I245" s="35" t="s">
        <v>49</v>
      </c>
      <c r="J245" s="36">
        <v>1653</v>
      </c>
      <c r="K245" s="37">
        <v>1653</v>
      </c>
      <c r="L245" s="38" t="s">
        <v>416</v>
      </c>
      <c r="M245" s="39" t="s">
        <v>417</v>
      </c>
      <c r="N245" s="40"/>
      <c r="O245" s="33">
        <v>23900</v>
      </c>
      <c r="P245" s="7" t="s">
        <v>22</v>
      </c>
    </row>
    <row r="246" spans="1:16" ht="21" customHeight="1" x14ac:dyDescent="0.15">
      <c r="A246" s="22">
        <v>247</v>
      </c>
      <c r="B246" s="23" t="s">
        <v>16</v>
      </c>
      <c r="C246" s="24" t="s">
        <v>23</v>
      </c>
      <c r="D246" s="34">
        <v>243</v>
      </c>
      <c r="E246" s="35" t="s">
        <v>237</v>
      </c>
      <c r="F246" s="35" t="s">
        <v>402</v>
      </c>
      <c r="G246" s="23" t="s">
        <v>6</v>
      </c>
      <c r="H246" s="35">
        <v>8</v>
      </c>
      <c r="I246" s="35" t="s">
        <v>49</v>
      </c>
      <c r="J246" s="36">
        <v>1653</v>
      </c>
      <c r="K246" s="37">
        <v>1653</v>
      </c>
      <c r="L246" s="38" t="s">
        <v>418</v>
      </c>
      <c r="M246" s="39" t="s">
        <v>419</v>
      </c>
      <c r="N246" s="40"/>
      <c r="O246" s="33">
        <v>23900</v>
      </c>
      <c r="P246" s="7" t="s">
        <v>22</v>
      </c>
    </row>
    <row r="247" spans="1:16" ht="21" customHeight="1" x14ac:dyDescent="0.15">
      <c r="A247" s="22">
        <v>248</v>
      </c>
      <c r="B247" s="23" t="s">
        <v>16</v>
      </c>
      <c r="C247" s="24" t="s">
        <v>23</v>
      </c>
      <c r="D247" s="34">
        <v>244</v>
      </c>
      <c r="E247" s="35" t="s">
        <v>237</v>
      </c>
      <c r="F247" s="35" t="s">
        <v>420</v>
      </c>
      <c r="G247" s="23" t="s">
        <v>6</v>
      </c>
      <c r="H247" s="35"/>
      <c r="I247" s="35" t="s">
        <v>49</v>
      </c>
      <c r="J247" s="36">
        <v>9421</v>
      </c>
      <c r="K247" s="37">
        <v>9421</v>
      </c>
      <c r="L247" s="38" t="s">
        <v>421</v>
      </c>
      <c r="M247" s="39" t="s">
        <v>422</v>
      </c>
      <c r="N247" s="40"/>
      <c r="O247" s="33">
        <v>23700</v>
      </c>
      <c r="P247" s="7" t="s">
        <v>22</v>
      </c>
    </row>
    <row r="248" spans="1:16" ht="21" customHeight="1" x14ac:dyDescent="0.15">
      <c r="A248" s="22">
        <v>249</v>
      </c>
      <c r="B248" s="23" t="s">
        <v>16</v>
      </c>
      <c r="C248" s="24" t="s">
        <v>23</v>
      </c>
      <c r="D248" s="34">
        <v>245</v>
      </c>
      <c r="E248" s="35" t="s">
        <v>237</v>
      </c>
      <c r="F248" s="35" t="s">
        <v>423</v>
      </c>
      <c r="G248" s="23" t="s">
        <v>6</v>
      </c>
      <c r="H248" s="35"/>
      <c r="I248" s="35" t="s">
        <v>49</v>
      </c>
      <c r="J248" s="36">
        <v>2479</v>
      </c>
      <c r="K248" s="37">
        <v>2479</v>
      </c>
      <c r="L248" s="38" t="s">
        <v>424</v>
      </c>
      <c r="M248" s="39" t="s">
        <v>425</v>
      </c>
      <c r="N248" s="40"/>
      <c r="O248" s="33">
        <v>24200</v>
      </c>
      <c r="P248" s="7" t="s">
        <v>22</v>
      </c>
    </row>
    <row r="249" spans="1:16" ht="21" customHeight="1" x14ac:dyDescent="0.15">
      <c r="A249" s="22">
        <v>250</v>
      </c>
      <c r="B249" s="23" t="s">
        <v>16</v>
      </c>
      <c r="C249" s="24" t="s">
        <v>23</v>
      </c>
      <c r="D249" s="34">
        <v>246</v>
      </c>
      <c r="E249" s="35" t="s">
        <v>237</v>
      </c>
      <c r="F249" s="35" t="s">
        <v>426</v>
      </c>
      <c r="G249" s="23" t="s">
        <v>6</v>
      </c>
      <c r="H249" s="35"/>
      <c r="I249" s="35" t="s">
        <v>49</v>
      </c>
      <c r="J249" s="36">
        <v>4873</v>
      </c>
      <c r="K249" s="37">
        <v>4873</v>
      </c>
      <c r="L249" s="38" t="s">
        <v>427</v>
      </c>
      <c r="M249" s="39" t="s">
        <v>428</v>
      </c>
      <c r="N249" s="40"/>
      <c r="O249" s="33">
        <v>24200</v>
      </c>
      <c r="P249" s="7" t="s">
        <v>22</v>
      </c>
    </row>
    <row r="250" spans="1:16" s="90" customFormat="1" ht="21" customHeight="1" x14ac:dyDescent="0.15">
      <c r="A250" s="22">
        <v>251</v>
      </c>
      <c r="B250" s="23" t="s">
        <v>16</v>
      </c>
      <c r="C250" s="24" t="s">
        <v>23</v>
      </c>
      <c r="D250" s="34">
        <v>247</v>
      </c>
      <c r="E250" s="35" t="s">
        <v>237</v>
      </c>
      <c r="F250" s="35" t="s">
        <v>426</v>
      </c>
      <c r="G250" s="23" t="s">
        <v>6</v>
      </c>
      <c r="H250" s="35">
        <v>1</v>
      </c>
      <c r="I250" s="35" t="s">
        <v>49</v>
      </c>
      <c r="J250" s="36">
        <v>86</v>
      </c>
      <c r="K250" s="37">
        <v>86</v>
      </c>
      <c r="L250" s="38" t="s">
        <v>329</v>
      </c>
      <c r="M250" s="39" t="s">
        <v>429</v>
      </c>
      <c r="N250" s="40"/>
      <c r="O250" s="33">
        <v>5610</v>
      </c>
      <c r="P250" s="7" t="s">
        <v>73</v>
      </c>
    </row>
    <row r="251" spans="1:16" ht="21" customHeight="1" x14ac:dyDescent="0.15">
      <c r="A251" s="22">
        <v>252</v>
      </c>
      <c r="B251" s="23" t="s">
        <v>16</v>
      </c>
      <c r="C251" s="24" t="s">
        <v>23</v>
      </c>
      <c r="D251" s="34">
        <v>248</v>
      </c>
      <c r="E251" s="35" t="s">
        <v>237</v>
      </c>
      <c r="F251" s="35" t="s">
        <v>430</v>
      </c>
      <c r="G251" s="23" t="s">
        <v>6</v>
      </c>
      <c r="H251" s="35"/>
      <c r="I251" s="35" t="s">
        <v>49</v>
      </c>
      <c r="J251" s="36">
        <v>1455</v>
      </c>
      <c r="K251" s="37">
        <v>1455</v>
      </c>
      <c r="L251" s="38" t="s">
        <v>431</v>
      </c>
      <c r="M251" s="41" t="s">
        <v>432</v>
      </c>
      <c r="N251" s="42"/>
      <c r="O251" s="33">
        <v>24600</v>
      </c>
      <c r="P251" s="7" t="s">
        <v>22</v>
      </c>
    </row>
    <row r="252" spans="1:16" ht="21" customHeight="1" x14ac:dyDescent="0.15">
      <c r="A252" s="22">
        <v>253</v>
      </c>
      <c r="B252" s="23" t="s">
        <v>16</v>
      </c>
      <c r="C252" s="24" t="s">
        <v>23</v>
      </c>
      <c r="D252" s="34">
        <v>249</v>
      </c>
      <c r="E252" s="35" t="s">
        <v>237</v>
      </c>
      <c r="F252" s="35" t="s">
        <v>430</v>
      </c>
      <c r="G252" s="23" t="s">
        <v>6</v>
      </c>
      <c r="H252" s="35">
        <v>1</v>
      </c>
      <c r="I252" s="35" t="s">
        <v>49</v>
      </c>
      <c r="J252" s="36">
        <v>3305</v>
      </c>
      <c r="K252" s="37">
        <v>3305</v>
      </c>
      <c r="L252" s="38" t="s">
        <v>433</v>
      </c>
      <c r="M252" s="41" t="s">
        <v>434</v>
      </c>
      <c r="N252" s="42"/>
      <c r="O252" s="33">
        <v>24200</v>
      </c>
      <c r="P252" s="7" t="s">
        <v>22</v>
      </c>
    </row>
    <row r="253" spans="1:16" ht="21" customHeight="1" x14ac:dyDescent="0.15">
      <c r="A253" s="22">
        <v>254</v>
      </c>
      <c r="B253" s="23" t="s">
        <v>55</v>
      </c>
      <c r="C253" s="24" t="s">
        <v>17</v>
      </c>
      <c r="D253" s="34">
        <v>250</v>
      </c>
      <c r="E253" s="35" t="s">
        <v>237</v>
      </c>
      <c r="F253" s="35" t="s">
        <v>435</v>
      </c>
      <c r="G253" s="23" t="s">
        <v>6</v>
      </c>
      <c r="H253" s="35"/>
      <c r="I253" s="35" t="s">
        <v>49</v>
      </c>
      <c r="J253" s="36">
        <v>3967</v>
      </c>
      <c r="K253" s="37">
        <v>3967</v>
      </c>
      <c r="L253" s="38" t="s">
        <v>436</v>
      </c>
      <c r="M253" s="41" t="s">
        <v>437</v>
      </c>
      <c r="N253" s="42"/>
      <c r="O253" s="33">
        <v>24200</v>
      </c>
      <c r="P253" s="7" t="s">
        <v>22</v>
      </c>
    </row>
    <row r="254" spans="1:16" ht="21" customHeight="1" x14ac:dyDescent="0.15">
      <c r="A254" s="22">
        <v>255</v>
      </c>
      <c r="B254" s="23" t="s">
        <v>16</v>
      </c>
      <c r="C254" s="24" t="s">
        <v>23</v>
      </c>
      <c r="D254" s="34">
        <v>251</v>
      </c>
      <c r="E254" s="35" t="s">
        <v>237</v>
      </c>
      <c r="F254" s="35" t="s">
        <v>438</v>
      </c>
      <c r="G254" s="23" t="s">
        <v>6</v>
      </c>
      <c r="H254" s="35">
        <v>1</v>
      </c>
      <c r="I254" s="35" t="s">
        <v>49</v>
      </c>
      <c r="J254" s="36">
        <v>7470</v>
      </c>
      <c r="K254" s="37">
        <v>7470</v>
      </c>
      <c r="L254" s="38" t="s">
        <v>329</v>
      </c>
      <c r="M254" s="41"/>
      <c r="N254" s="42"/>
      <c r="O254" s="33">
        <v>2260</v>
      </c>
      <c r="P254" s="7" t="s">
        <v>73</v>
      </c>
    </row>
    <row r="255" spans="1:16" ht="21" customHeight="1" x14ac:dyDescent="0.15">
      <c r="A255" s="22">
        <v>256</v>
      </c>
      <c r="B255" s="23" t="s">
        <v>16</v>
      </c>
      <c r="C255" s="24" t="s">
        <v>23</v>
      </c>
      <c r="D255" s="34">
        <v>252</v>
      </c>
      <c r="E255" s="35" t="s">
        <v>237</v>
      </c>
      <c r="F255" s="35" t="s">
        <v>438</v>
      </c>
      <c r="G255" s="23" t="s">
        <v>6</v>
      </c>
      <c r="H255" s="35">
        <v>2</v>
      </c>
      <c r="I255" s="35" t="s">
        <v>49</v>
      </c>
      <c r="J255" s="36">
        <v>2314</v>
      </c>
      <c r="K255" s="37">
        <v>2314</v>
      </c>
      <c r="L255" s="38" t="s">
        <v>439</v>
      </c>
      <c r="M255" s="41" t="s">
        <v>440</v>
      </c>
      <c r="N255" s="42"/>
      <c r="O255" s="33">
        <v>22700</v>
      </c>
      <c r="P255" s="7" t="s">
        <v>22</v>
      </c>
    </row>
    <row r="256" spans="1:16" ht="21" customHeight="1" x14ac:dyDescent="0.15">
      <c r="A256" s="22">
        <v>257</v>
      </c>
      <c r="B256" s="23" t="s">
        <v>16</v>
      </c>
      <c r="C256" s="24" t="s">
        <v>23</v>
      </c>
      <c r="D256" s="34">
        <v>253</v>
      </c>
      <c r="E256" s="35" t="s">
        <v>237</v>
      </c>
      <c r="F256" s="35" t="s">
        <v>438</v>
      </c>
      <c r="G256" s="23" t="s">
        <v>6</v>
      </c>
      <c r="H256" s="35">
        <v>3</v>
      </c>
      <c r="I256" s="35" t="s">
        <v>49</v>
      </c>
      <c r="J256" s="36">
        <v>2314</v>
      </c>
      <c r="K256" s="37">
        <v>2314</v>
      </c>
      <c r="L256" s="38" t="s">
        <v>441</v>
      </c>
      <c r="M256" s="41" t="s">
        <v>442</v>
      </c>
      <c r="N256" s="42"/>
      <c r="O256" s="33">
        <v>15800</v>
      </c>
      <c r="P256" s="7" t="s">
        <v>22</v>
      </c>
    </row>
    <row r="257" spans="1:16" ht="21" customHeight="1" x14ac:dyDescent="0.15">
      <c r="A257" s="22">
        <v>258</v>
      </c>
      <c r="B257" s="23" t="s">
        <v>16</v>
      </c>
      <c r="C257" s="24" t="s">
        <v>23</v>
      </c>
      <c r="D257" s="34">
        <v>254</v>
      </c>
      <c r="E257" s="35" t="s">
        <v>237</v>
      </c>
      <c r="F257" s="35" t="s">
        <v>438</v>
      </c>
      <c r="G257" s="23" t="s">
        <v>6</v>
      </c>
      <c r="H257" s="35">
        <v>4</v>
      </c>
      <c r="I257" s="35" t="s">
        <v>49</v>
      </c>
      <c r="J257" s="36">
        <v>2291</v>
      </c>
      <c r="K257" s="37">
        <v>2291</v>
      </c>
      <c r="L257" s="38" t="s">
        <v>443</v>
      </c>
      <c r="M257" s="41" t="s">
        <v>444</v>
      </c>
      <c r="N257" s="42"/>
      <c r="O257" s="33">
        <v>11800</v>
      </c>
      <c r="P257" s="7" t="s">
        <v>22</v>
      </c>
    </row>
    <row r="258" spans="1:16" ht="21" customHeight="1" x14ac:dyDescent="0.15">
      <c r="A258" s="22">
        <v>259</v>
      </c>
      <c r="B258" s="23" t="s">
        <v>16</v>
      </c>
      <c r="C258" s="24" t="s">
        <v>23</v>
      </c>
      <c r="D258" s="34">
        <v>255</v>
      </c>
      <c r="E258" s="35" t="s">
        <v>237</v>
      </c>
      <c r="F258" s="35" t="s">
        <v>445</v>
      </c>
      <c r="G258" s="23" t="s">
        <v>6</v>
      </c>
      <c r="H258" s="35">
        <v>14</v>
      </c>
      <c r="I258" s="35" t="s">
        <v>49</v>
      </c>
      <c r="J258" s="36">
        <v>1543</v>
      </c>
      <c r="K258" s="37">
        <v>1543</v>
      </c>
      <c r="L258" s="38" t="s">
        <v>446</v>
      </c>
      <c r="M258" s="41" t="s">
        <v>447</v>
      </c>
      <c r="N258" s="42"/>
      <c r="O258" s="33">
        <v>23900</v>
      </c>
      <c r="P258" s="7" t="s">
        <v>22</v>
      </c>
    </row>
    <row r="259" spans="1:16" ht="21" customHeight="1" x14ac:dyDescent="0.15">
      <c r="A259" s="22">
        <v>260</v>
      </c>
      <c r="B259" s="23" t="s">
        <v>16</v>
      </c>
      <c r="C259" s="24" t="s">
        <v>23</v>
      </c>
      <c r="D259" s="34">
        <v>256</v>
      </c>
      <c r="E259" s="35" t="s">
        <v>237</v>
      </c>
      <c r="F259" s="35" t="s">
        <v>448</v>
      </c>
      <c r="G259" s="23" t="s">
        <v>6</v>
      </c>
      <c r="H259" s="35"/>
      <c r="I259" s="35" t="s">
        <v>49</v>
      </c>
      <c r="J259" s="36">
        <v>23136</v>
      </c>
      <c r="K259" s="37">
        <v>13061</v>
      </c>
      <c r="L259" s="38" t="s">
        <v>449</v>
      </c>
      <c r="M259" s="41" t="s">
        <v>450</v>
      </c>
      <c r="N259" s="42"/>
      <c r="O259" s="33">
        <v>19100</v>
      </c>
      <c r="P259" s="7" t="s">
        <v>22</v>
      </c>
    </row>
    <row r="260" spans="1:16" ht="21" customHeight="1" x14ac:dyDescent="0.15">
      <c r="A260" s="22">
        <v>261</v>
      </c>
      <c r="B260" s="23" t="s">
        <v>16</v>
      </c>
      <c r="C260" s="24" t="s">
        <v>23</v>
      </c>
      <c r="D260" s="34">
        <v>257</v>
      </c>
      <c r="E260" s="35" t="s">
        <v>237</v>
      </c>
      <c r="F260" s="35" t="s">
        <v>451</v>
      </c>
      <c r="G260" s="23" t="s">
        <v>6</v>
      </c>
      <c r="H260" s="35"/>
      <c r="I260" s="35" t="s">
        <v>49</v>
      </c>
      <c r="J260" s="36">
        <v>12397</v>
      </c>
      <c r="K260" s="37">
        <v>12397</v>
      </c>
      <c r="L260" s="38" t="s">
        <v>452</v>
      </c>
      <c r="M260" s="41" t="s">
        <v>453</v>
      </c>
      <c r="N260" s="42"/>
      <c r="O260" s="33">
        <v>23500</v>
      </c>
      <c r="P260" s="7" t="s">
        <v>22</v>
      </c>
    </row>
    <row r="261" spans="1:16" ht="21" customHeight="1" x14ac:dyDescent="0.15">
      <c r="A261" s="22">
        <v>262</v>
      </c>
      <c r="B261" s="23" t="s">
        <v>16</v>
      </c>
      <c r="C261" s="24" t="s">
        <v>23</v>
      </c>
      <c r="D261" s="34">
        <v>258</v>
      </c>
      <c r="E261" s="35" t="s">
        <v>237</v>
      </c>
      <c r="F261" s="35" t="s">
        <v>454</v>
      </c>
      <c r="G261" s="23" t="s">
        <v>6</v>
      </c>
      <c r="H261" s="35"/>
      <c r="I261" s="35" t="s">
        <v>49</v>
      </c>
      <c r="J261" s="36">
        <v>4760</v>
      </c>
      <c r="K261" s="37">
        <v>4760</v>
      </c>
      <c r="L261" s="38" t="s">
        <v>455</v>
      </c>
      <c r="M261" s="41" t="s">
        <v>456</v>
      </c>
      <c r="N261" s="42"/>
      <c r="O261" s="33">
        <v>23700</v>
      </c>
      <c r="P261" s="7" t="s">
        <v>22</v>
      </c>
    </row>
    <row r="262" spans="1:16" ht="21" customHeight="1" x14ac:dyDescent="0.15">
      <c r="A262" s="22">
        <v>263</v>
      </c>
      <c r="B262" s="23" t="s">
        <v>16</v>
      </c>
      <c r="C262" s="24" t="s">
        <v>23</v>
      </c>
      <c r="D262" s="34">
        <v>259</v>
      </c>
      <c r="E262" s="35" t="s">
        <v>237</v>
      </c>
      <c r="F262" s="35" t="s">
        <v>457</v>
      </c>
      <c r="G262" s="23" t="s">
        <v>6</v>
      </c>
      <c r="H262" s="35"/>
      <c r="I262" s="35" t="s">
        <v>49</v>
      </c>
      <c r="J262" s="36">
        <v>21124</v>
      </c>
      <c r="K262" s="37">
        <v>21124</v>
      </c>
      <c r="L262" s="38" t="s">
        <v>458</v>
      </c>
      <c r="M262" s="41" t="s">
        <v>459</v>
      </c>
      <c r="N262" s="42"/>
      <c r="O262" s="33">
        <v>23400</v>
      </c>
      <c r="P262" s="7" t="s">
        <v>22</v>
      </c>
    </row>
    <row r="263" spans="1:16" ht="21" customHeight="1" x14ac:dyDescent="0.15">
      <c r="A263" s="22">
        <v>264</v>
      </c>
      <c r="B263" s="23" t="s">
        <v>16</v>
      </c>
      <c r="C263" s="24" t="s">
        <v>23</v>
      </c>
      <c r="D263" s="34">
        <v>260</v>
      </c>
      <c r="E263" s="35" t="s">
        <v>237</v>
      </c>
      <c r="F263" s="35" t="s">
        <v>460</v>
      </c>
      <c r="G263" s="23" t="s">
        <v>6</v>
      </c>
      <c r="H263" s="35"/>
      <c r="I263" s="35" t="s">
        <v>49</v>
      </c>
      <c r="J263" s="36">
        <v>1190</v>
      </c>
      <c r="K263" s="37">
        <v>1190</v>
      </c>
      <c r="L263" s="38" t="s">
        <v>461</v>
      </c>
      <c r="M263" s="41" t="s">
        <v>462</v>
      </c>
      <c r="N263" s="42"/>
      <c r="O263" s="33">
        <v>24200</v>
      </c>
      <c r="P263" s="7" t="s">
        <v>22</v>
      </c>
    </row>
    <row r="264" spans="1:16" ht="21" customHeight="1" x14ac:dyDescent="0.15">
      <c r="A264" s="22">
        <v>265</v>
      </c>
      <c r="B264" s="23" t="s">
        <v>16</v>
      </c>
      <c r="C264" s="24" t="s">
        <v>23</v>
      </c>
      <c r="D264" s="34">
        <v>261</v>
      </c>
      <c r="E264" s="35" t="s">
        <v>237</v>
      </c>
      <c r="F264" s="35" t="s">
        <v>463</v>
      </c>
      <c r="G264" s="23" t="s">
        <v>6</v>
      </c>
      <c r="H264" s="35"/>
      <c r="I264" s="35" t="s">
        <v>49</v>
      </c>
      <c r="J264" s="36">
        <v>3306</v>
      </c>
      <c r="K264" s="37">
        <v>3306</v>
      </c>
      <c r="L264" s="38" t="s">
        <v>464</v>
      </c>
      <c r="M264" s="41" t="s">
        <v>465</v>
      </c>
      <c r="N264" s="42"/>
      <c r="O264" s="33">
        <v>23700</v>
      </c>
      <c r="P264" s="7" t="s">
        <v>22</v>
      </c>
    </row>
    <row r="265" spans="1:16" ht="21" customHeight="1" x14ac:dyDescent="0.15">
      <c r="A265" s="22">
        <v>266</v>
      </c>
      <c r="B265" s="23" t="s">
        <v>16</v>
      </c>
      <c r="C265" s="24" t="s">
        <v>23</v>
      </c>
      <c r="D265" s="34">
        <v>262</v>
      </c>
      <c r="E265" s="35" t="s">
        <v>237</v>
      </c>
      <c r="F265" s="35" t="s">
        <v>463</v>
      </c>
      <c r="G265" s="23" t="s">
        <v>6</v>
      </c>
      <c r="H265" s="35">
        <v>1</v>
      </c>
      <c r="I265" s="35" t="s">
        <v>49</v>
      </c>
      <c r="J265" s="36">
        <v>3306</v>
      </c>
      <c r="K265" s="37">
        <v>3306</v>
      </c>
      <c r="L265" s="38" t="s">
        <v>466</v>
      </c>
      <c r="M265" s="41" t="s">
        <v>467</v>
      </c>
      <c r="N265" s="42"/>
      <c r="O265" s="33">
        <v>23700</v>
      </c>
      <c r="P265" s="7" t="s">
        <v>22</v>
      </c>
    </row>
    <row r="266" spans="1:16" ht="21" customHeight="1" x14ac:dyDescent="0.15">
      <c r="A266" s="22">
        <v>267</v>
      </c>
      <c r="B266" s="23" t="s">
        <v>16</v>
      </c>
      <c r="C266" s="24" t="s">
        <v>23</v>
      </c>
      <c r="D266" s="34">
        <v>263</v>
      </c>
      <c r="E266" s="35" t="s">
        <v>237</v>
      </c>
      <c r="F266" s="35" t="s">
        <v>463</v>
      </c>
      <c r="G266" s="23" t="s">
        <v>6</v>
      </c>
      <c r="H266" s="35">
        <v>2</v>
      </c>
      <c r="I266" s="35" t="s">
        <v>49</v>
      </c>
      <c r="J266" s="36">
        <v>1653</v>
      </c>
      <c r="K266" s="37">
        <v>1653</v>
      </c>
      <c r="L266" s="38" t="s">
        <v>468</v>
      </c>
      <c r="M266" s="41" t="s">
        <v>469</v>
      </c>
      <c r="N266" s="42"/>
      <c r="O266" s="33">
        <v>24200</v>
      </c>
      <c r="P266" s="7" t="s">
        <v>22</v>
      </c>
    </row>
    <row r="267" spans="1:16" ht="21" customHeight="1" x14ac:dyDescent="0.15">
      <c r="A267" s="22">
        <v>268</v>
      </c>
      <c r="B267" s="23" t="s">
        <v>16</v>
      </c>
      <c r="C267" s="24" t="s">
        <v>23</v>
      </c>
      <c r="D267" s="34">
        <v>264</v>
      </c>
      <c r="E267" s="35" t="s">
        <v>237</v>
      </c>
      <c r="F267" s="35" t="s">
        <v>463</v>
      </c>
      <c r="G267" s="23" t="s">
        <v>6</v>
      </c>
      <c r="H267" s="35">
        <v>3</v>
      </c>
      <c r="I267" s="35" t="s">
        <v>49</v>
      </c>
      <c r="J267" s="36">
        <v>16528</v>
      </c>
      <c r="K267" s="37">
        <v>16528</v>
      </c>
      <c r="L267" s="38" t="s">
        <v>470</v>
      </c>
      <c r="M267" s="41" t="s">
        <v>471</v>
      </c>
      <c r="N267" s="42"/>
      <c r="O267" s="33">
        <v>23400</v>
      </c>
      <c r="P267" s="7" t="s">
        <v>22</v>
      </c>
    </row>
    <row r="268" spans="1:16" ht="21" customHeight="1" x14ac:dyDescent="0.15">
      <c r="A268" s="22">
        <v>269</v>
      </c>
      <c r="B268" s="23" t="s">
        <v>16</v>
      </c>
      <c r="C268" s="24" t="s">
        <v>23</v>
      </c>
      <c r="D268" s="34">
        <v>265</v>
      </c>
      <c r="E268" s="35" t="s">
        <v>237</v>
      </c>
      <c r="F268" s="35" t="s">
        <v>463</v>
      </c>
      <c r="G268" s="23" t="s">
        <v>6</v>
      </c>
      <c r="H268" s="35">
        <v>4</v>
      </c>
      <c r="I268" s="35" t="s">
        <v>49</v>
      </c>
      <c r="J268" s="36">
        <v>2314</v>
      </c>
      <c r="K268" s="37">
        <v>2314</v>
      </c>
      <c r="L268" s="38" t="s">
        <v>472</v>
      </c>
      <c r="M268" s="41" t="s">
        <v>473</v>
      </c>
      <c r="N268" s="42"/>
      <c r="O268" s="33">
        <v>24200</v>
      </c>
      <c r="P268" s="7" t="s">
        <v>22</v>
      </c>
    </row>
    <row r="269" spans="1:16" ht="21" customHeight="1" x14ac:dyDescent="0.15">
      <c r="A269" s="22">
        <v>270</v>
      </c>
      <c r="B269" s="23" t="s">
        <v>16</v>
      </c>
      <c r="C269" s="24" t="s">
        <v>23</v>
      </c>
      <c r="D269" s="34">
        <v>266</v>
      </c>
      <c r="E269" s="35" t="s">
        <v>237</v>
      </c>
      <c r="F269" s="35" t="s">
        <v>463</v>
      </c>
      <c r="G269" s="23" t="s">
        <v>6</v>
      </c>
      <c r="H269" s="35">
        <v>5</v>
      </c>
      <c r="I269" s="35" t="s">
        <v>49</v>
      </c>
      <c r="J269" s="36">
        <v>3306</v>
      </c>
      <c r="K269" s="37">
        <v>3306</v>
      </c>
      <c r="L269" s="38" t="s">
        <v>474</v>
      </c>
      <c r="M269" s="41" t="s">
        <v>475</v>
      </c>
      <c r="N269" s="42"/>
      <c r="O269" s="33">
        <v>23700</v>
      </c>
      <c r="P269" s="7" t="s">
        <v>22</v>
      </c>
    </row>
    <row r="270" spans="1:16" ht="21" customHeight="1" x14ac:dyDescent="0.15">
      <c r="A270" s="22">
        <v>271</v>
      </c>
      <c r="B270" s="23" t="s">
        <v>16</v>
      </c>
      <c r="C270" s="24" t="s">
        <v>23</v>
      </c>
      <c r="D270" s="34">
        <v>267</v>
      </c>
      <c r="E270" s="35" t="s">
        <v>237</v>
      </c>
      <c r="F270" s="35" t="s">
        <v>463</v>
      </c>
      <c r="G270" s="23" t="s">
        <v>6</v>
      </c>
      <c r="H270" s="35">
        <v>6</v>
      </c>
      <c r="I270" s="35" t="s">
        <v>49</v>
      </c>
      <c r="J270" s="36">
        <v>3306</v>
      </c>
      <c r="K270" s="37">
        <v>3306</v>
      </c>
      <c r="L270" s="38" t="s">
        <v>476</v>
      </c>
      <c r="M270" s="41" t="s">
        <v>477</v>
      </c>
      <c r="N270" s="42"/>
      <c r="O270" s="33">
        <v>23700</v>
      </c>
      <c r="P270" s="7" t="s">
        <v>22</v>
      </c>
    </row>
    <row r="271" spans="1:16" ht="21" customHeight="1" x14ac:dyDescent="0.15">
      <c r="A271" s="22">
        <v>272</v>
      </c>
      <c r="B271" s="23" t="s">
        <v>16</v>
      </c>
      <c r="C271" s="24" t="s">
        <v>23</v>
      </c>
      <c r="D271" s="34">
        <v>268</v>
      </c>
      <c r="E271" s="35" t="s">
        <v>237</v>
      </c>
      <c r="F271" s="35" t="s">
        <v>463</v>
      </c>
      <c r="G271" s="23" t="s">
        <v>6</v>
      </c>
      <c r="H271" s="35">
        <v>7</v>
      </c>
      <c r="I271" s="35" t="s">
        <v>49</v>
      </c>
      <c r="J271" s="36">
        <v>3305</v>
      </c>
      <c r="K271" s="37">
        <v>3305</v>
      </c>
      <c r="L271" s="38" t="s">
        <v>478</v>
      </c>
      <c r="M271" s="41" t="s">
        <v>479</v>
      </c>
      <c r="N271" s="42"/>
      <c r="O271" s="33">
        <v>23700</v>
      </c>
      <c r="P271" s="7" t="s">
        <v>22</v>
      </c>
    </row>
    <row r="272" spans="1:16" ht="21" customHeight="1" x14ac:dyDescent="0.15">
      <c r="A272" s="22">
        <v>273</v>
      </c>
      <c r="B272" s="23" t="s">
        <v>16</v>
      </c>
      <c r="C272" s="24" t="s">
        <v>23</v>
      </c>
      <c r="D272" s="34">
        <v>269</v>
      </c>
      <c r="E272" s="35" t="s">
        <v>237</v>
      </c>
      <c r="F272" s="35" t="s">
        <v>463</v>
      </c>
      <c r="G272" s="23" t="s">
        <v>6</v>
      </c>
      <c r="H272" s="35">
        <v>8</v>
      </c>
      <c r="I272" s="35" t="s">
        <v>49</v>
      </c>
      <c r="J272" s="36">
        <v>3306</v>
      </c>
      <c r="K272" s="37">
        <v>3306</v>
      </c>
      <c r="L272" s="38" t="s">
        <v>480</v>
      </c>
      <c r="M272" s="41" t="s">
        <v>481</v>
      </c>
      <c r="N272" s="42"/>
      <c r="O272" s="33">
        <v>23700</v>
      </c>
      <c r="P272" s="7" t="s">
        <v>22</v>
      </c>
    </row>
    <row r="273" spans="1:16" ht="21" customHeight="1" x14ac:dyDescent="0.15">
      <c r="A273" s="22"/>
      <c r="B273" s="23"/>
      <c r="C273" s="24"/>
      <c r="D273" s="34">
        <v>270</v>
      </c>
      <c r="E273" s="35" t="s">
        <v>237</v>
      </c>
      <c r="F273" s="35" t="s">
        <v>463</v>
      </c>
      <c r="G273" s="23" t="s">
        <v>6</v>
      </c>
      <c r="H273" s="35">
        <v>9</v>
      </c>
      <c r="I273" s="35" t="s">
        <v>49</v>
      </c>
      <c r="J273" s="36">
        <v>3305</v>
      </c>
      <c r="K273" s="37">
        <v>3305</v>
      </c>
      <c r="L273" s="38" t="s">
        <v>482</v>
      </c>
      <c r="M273" s="41" t="s">
        <v>483</v>
      </c>
      <c r="N273" s="42"/>
      <c r="O273" s="33">
        <v>23700</v>
      </c>
      <c r="P273" s="7" t="s">
        <v>22</v>
      </c>
    </row>
    <row r="274" spans="1:16" ht="21" customHeight="1" x14ac:dyDescent="0.15">
      <c r="A274" s="22">
        <v>274</v>
      </c>
      <c r="B274" s="23" t="s">
        <v>16</v>
      </c>
      <c r="C274" s="24" t="s">
        <v>23</v>
      </c>
      <c r="D274" s="34">
        <v>271</v>
      </c>
      <c r="E274" s="35" t="s">
        <v>237</v>
      </c>
      <c r="F274" s="35" t="s">
        <v>463</v>
      </c>
      <c r="G274" s="23" t="s">
        <v>6</v>
      </c>
      <c r="H274" s="35">
        <v>10</v>
      </c>
      <c r="I274" s="35" t="s">
        <v>49</v>
      </c>
      <c r="J274" s="36">
        <v>3306</v>
      </c>
      <c r="K274" s="37">
        <v>3306</v>
      </c>
      <c r="L274" s="38" t="s">
        <v>484</v>
      </c>
      <c r="M274" s="41" t="s">
        <v>485</v>
      </c>
      <c r="N274" s="42"/>
      <c r="O274" s="33">
        <v>23700</v>
      </c>
      <c r="P274" s="7" t="s">
        <v>22</v>
      </c>
    </row>
    <row r="275" spans="1:16" s="45" customFormat="1" ht="21" customHeight="1" x14ac:dyDescent="0.15">
      <c r="A275" s="22">
        <v>276</v>
      </c>
      <c r="B275" s="23" t="s">
        <v>16</v>
      </c>
      <c r="C275" s="24" t="s">
        <v>23</v>
      </c>
      <c r="D275" s="34">
        <v>272</v>
      </c>
      <c r="E275" s="35" t="s">
        <v>237</v>
      </c>
      <c r="F275" s="35" t="s">
        <v>463</v>
      </c>
      <c r="G275" s="23" t="s">
        <v>6</v>
      </c>
      <c r="H275" s="35">
        <v>12</v>
      </c>
      <c r="I275" s="35" t="s">
        <v>49</v>
      </c>
      <c r="J275" s="36">
        <v>1653</v>
      </c>
      <c r="K275" s="37">
        <v>1653</v>
      </c>
      <c r="L275" s="38" t="s">
        <v>486</v>
      </c>
      <c r="M275" s="41" t="s">
        <v>487</v>
      </c>
      <c r="N275" s="42"/>
      <c r="O275" s="33">
        <v>24200</v>
      </c>
      <c r="P275" s="7" t="s">
        <v>22</v>
      </c>
    </row>
    <row r="276" spans="1:16" s="45" customFormat="1" ht="21" customHeight="1" x14ac:dyDescent="0.15">
      <c r="A276" s="22">
        <v>277</v>
      </c>
      <c r="B276" s="23" t="s">
        <v>16</v>
      </c>
      <c r="C276" s="24" t="s">
        <v>23</v>
      </c>
      <c r="D276" s="34">
        <v>273</v>
      </c>
      <c r="E276" s="35" t="s">
        <v>237</v>
      </c>
      <c r="F276" s="35" t="s">
        <v>463</v>
      </c>
      <c r="G276" s="23" t="s">
        <v>6</v>
      </c>
      <c r="H276" s="35">
        <v>13</v>
      </c>
      <c r="I276" s="35" t="s">
        <v>49</v>
      </c>
      <c r="J276" s="36">
        <v>3306</v>
      </c>
      <c r="K276" s="37">
        <v>3306</v>
      </c>
      <c r="L276" s="38" t="s">
        <v>488</v>
      </c>
      <c r="M276" s="41" t="s">
        <v>489</v>
      </c>
      <c r="N276" s="42"/>
      <c r="O276" s="33">
        <v>23700</v>
      </c>
      <c r="P276" s="7" t="s">
        <v>22</v>
      </c>
    </row>
    <row r="277" spans="1:16" s="45" customFormat="1" ht="21" customHeight="1" x14ac:dyDescent="0.15">
      <c r="A277" s="22">
        <v>278</v>
      </c>
      <c r="B277" s="23" t="s">
        <v>16</v>
      </c>
      <c r="C277" s="24" t="s">
        <v>23</v>
      </c>
      <c r="D277" s="34">
        <v>274</v>
      </c>
      <c r="E277" s="35" t="s">
        <v>237</v>
      </c>
      <c r="F277" s="35" t="s">
        <v>463</v>
      </c>
      <c r="G277" s="23" t="s">
        <v>6</v>
      </c>
      <c r="H277" s="35">
        <v>14</v>
      </c>
      <c r="I277" s="35" t="s">
        <v>49</v>
      </c>
      <c r="J277" s="36">
        <v>3306</v>
      </c>
      <c r="K277" s="37">
        <v>3306</v>
      </c>
      <c r="L277" s="38" t="s">
        <v>490</v>
      </c>
      <c r="M277" s="41" t="s">
        <v>491</v>
      </c>
      <c r="N277" s="42"/>
      <c r="O277" s="33">
        <v>23700</v>
      </c>
      <c r="P277" s="7" t="s">
        <v>22</v>
      </c>
    </row>
    <row r="278" spans="1:16" s="45" customFormat="1" ht="21" customHeight="1" x14ac:dyDescent="0.15">
      <c r="A278" s="22">
        <v>279</v>
      </c>
      <c r="B278" s="23" t="s">
        <v>16</v>
      </c>
      <c r="C278" s="24" t="s">
        <v>23</v>
      </c>
      <c r="D278" s="34">
        <v>275</v>
      </c>
      <c r="E278" s="35" t="s">
        <v>237</v>
      </c>
      <c r="F278" s="35" t="s">
        <v>463</v>
      </c>
      <c r="G278" s="23" t="s">
        <v>6</v>
      </c>
      <c r="H278" s="35">
        <v>15</v>
      </c>
      <c r="I278" s="35" t="s">
        <v>49</v>
      </c>
      <c r="J278" s="36">
        <v>3306</v>
      </c>
      <c r="K278" s="37">
        <v>3306</v>
      </c>
      <c r="L278" s="38" t="s">
        <v>492</v>
      </c>
      <c r="M278" s="41" t="s">
        <v>493</v>
      </c>
      <c r="N278" s="42"/>
      <c r="O278" s="33">
        <v>23700</v>
      </c>
      <c r="P278" s="7" t="s">
        <v>22</v>
      </c>
    </row>
    <row r="279" spans="1:16" s="106" customFormat="1" ht="21" customHeight="1" x14ac:dyDescent="0.15">
      <c r="A279" s="22">
        <v>280</v>
      </c>
      <c r="B279" s="70" t="s">
        <v>16</v>
      </c>
      <c r="C279" s="71" t="s">
        <v>23</v>
      </c>
      <c r="D279" s="34">
        <v>276</v>
      </c>
      <c r="E279" s="35" t="s">
        <v>237</v>
      </c>
      <c r="F279" s="35" t="s">
        <v>463</v>
      </c>
      <c r="G279" s="23" t="s">
        <v>6</v>
      </c>
      <c r="H279" s="35">
        <v>16</v>
      </c>
      <c r="I279" s="35" t="s">
        <v>49</v>
      </c>
      <c r="J279" s="36">
        <v>1653</v>
      </c>
      <c r="K279" s="37">
        <v>1653</v>
      </c>
      <c r="L279" s="38" t="s">
        <v>494</v>
      </c>
      <c r="M279" s="41" t="s">
        <v>495</v>
      </c>
      <c r="N279" s="42"/>
      <c r="O279" s="33">
        <v>24200</v>
      </c>
      <c r="P279" s="7" t="s">
        <v>22</v>
      </c>
    </row>
    <row r="280" spans="1:16" s="45" customFormat="1" ht="21" customHeight="1" x14ac:dyDescent="0.15">
      <c r="A280" s="22">
        <v>281</v>
      </c>
      <c r="B280" s="23" t="s">
        <v>16</v>
      </c>
      <c r="C280" s="24" t="s">
        <v>23</v>
      </c>
      <c r="D280" s="34">
        <v>277</v>
      </c>
      <c r="E280" s="35" t="s">
        <v>237</v>
      </c>
      <c r="F280" s="35" t="s">
        <v>496</v>
      </c>
      <c r="G280" s="23" t="s">
        <v>6</v>
      </c>
      <c r="H280" s="35"/>
      <c r="I280" s="35" t="s">
        <v>49</v>
      </c>
      <c r="J280" s="36">
        <v>49154</v>
      </c>
      <c r="K280" s="37">
        <v>49154</v>
      </c>
      <c r="L280" s="69" t="s">
        <v>497</v>
      </c>
      <c r="M280" s="39" t="s">
        <v>429</v>
      </c>
      <c r="N280" s="40"/>
      <c r="O280" s="33">
        <v>23200</v>
      </c>
      <c r="P280" s="7" t="s">
        <v>370</v>
      </c>
    </row>
    <row r="281" spans="1:16" s="45" customFormat="1" ht="21" customHeight="1" x14ac:dyDescent="0.15">
      <c r="A281" s="22">
        <v>282</v>
      </c>
      <c r="B281" s="65" t="s">
        <v>16</v>
      </c>
      <c r="C281" s="66" t="s">
        <v>23</v>
      </c>
      <c r="D281" s="34">
        <v>278</v>
      </c>
      <c r="E281" s="35" t="s">
        <v>237</v>
      </c>
      <c r="F281" s="35" t="s">
        <v>496</v>
      </c>
      <c r="G281" s="23" t="s">
        <v>6</v>
      </c>
      <c r="H281" s="35">
        <v>1</v>
      </c>
      <c r="I281" s="35" t="s">
        <v>49</v>
      </c>
      <c r="J281" s="36">
        <v>36</v>
      </c>
      <c r="K281" s="37">
        <v>36</v>
      </c>
      <c r="L281" s="69" t="s">
        <v>497</v>
      </c>
      <c r="M281" s="39" t="s">
        <v>429</v>
      </c>
      <c r="N281" s="40"/>
      <c r="O281" s="33">
        <v>24200</v>
      </c>
      <c r="P281" s="7" t="s">
        <v>370</v>
      </c>
    </row>
    <row r="282" spans="1:16" ht="21" customHeight="1" x14ac:dyDescent="0.15">
      <c r="A282" s="22">
        <v>283</v>
      </c>
      <c r="B282" s="58" t="s">
        <v>16</v>
      </c>
      <c r="C282" s="97" t="s">
        <v>23</v>
      </c>
      <c r="D282" s="34">
        <v>279</v>
      </c>
      <c r="E282" s="35" t="s">
        <v>237</v>
      </c>
      <c r="F282" s="35" t="s">
        <v>498</v>
      </c>
      <c r="G282" s="23" t="s">
        <v>6</v>
      </c>
      <c r="H282" s="35"/>
      <c r="I282" s="35" t="s">
        <v>49</v>
      </c>
      <c r="J282" s="36">
        <v>3306</v>
      </c>
      <c r="K282" s="37">
        <v>3306</v>
      </c>
      <c r="L282" s="69" t="s">
        <v>499</v>
      </c>
      <c r="M282" s="39" t="s">
        <v>500</v>
      </c>
      <c r="N282" s="40"/>
      <c r="O282" s="33">
        <v>23400</v>
      </c>
      <c r="P282" s="7" t="s">
        <v>22</v>
      </c>
    </row>
    <row r="283" spans="1:16" ht="21" customHeight="1" x14ac:dyDescent="0.15">
      <c r="A283" s="22">
        <v>284</v>
      </c>
      <c r="B283" s="23" t="s">
        <v>16</v>
      </c>
      <c r="C283" s="24" t="s">
        <v>23</v>
      </c>
      <c r="D283" s="34">
        <v>280</v>
      </c>
      <c r="E283" s="35" t="s">
        <v>237</v>
      </c>
      <c r="F283" s="35" t="s">
        <v>498</v>
      </c>
      <c r="G283" s="23" t="s">
        <v>6</v>
      </c>
      <c r="H283" s="35">
        <v>1</v>
      </c>
      <c r="I283" s="35" t="s">
        <v>49</v>
      </c>
      <c r="J283" s="36">
        <v>3306</v>
      </c>
      <c r="K283" s="37">
        <v>3306</v>
      </c>
      <c r="L283" s="69" t="s">
        <v>501</v>
      </c>
      <c r="M283" s="39" t="s">
        <v>502</v>
      </c>
      <c r="N283" s="40"/>
      <c r="O283" s="33">
        <v>23700</v>
      </c>
      <c r="P283" s="7" t="s">
        <v>22</v>
      </c>
    </row>
    <row r="284" spans="1:16" s="106" customFormat="1" ht="21" customHeight="1" x14ac:dyDescent="0.15">
      <c r="A284" s="22">
        <v>285</v>
      </c>
      <c r="B284" s="23" t="s">
        <v>55</v>
      </c>
      <c r="C284" s="24" t="s">
        <v>17</v>
      </c>
      <c r="D284" s="34">
        <v>281</v>
      </c>
      <c r="E284" s="35" t="s">
        <v>237</v>
      </c>
      <c r="F284" s="35" t="s">
        <v>498</v>
      </c>
      <c r="G284" s="23" t="s">
        <v>6</v>
      </c>
      <c r="H284" s="35">
        <v>2</v>
      </c>
      <c r="I284" s="35" t="s">
        <v>49</v>
      </c>
      <c r="J284" s="36">
        <v>331</v>
      </c>
      <c r="K284" s="37">
        <v>331</v>
      </c>
      <c r="L284" s="69" t="s">
        <v>503</v>
      </c>
      <c r="M284" s="39" t="s">
        <v>504</v>
      </c>
      <c r="N284" s="40"/>
      <c r="O284" s="33">
        <v>23900</v>
      </c>
      <c r="P284" s="7" t="s">
        <v>22</v>
      </c>
    </row>
    <row r="285" spans="1:16" s="45" customFormat="1" ht="21" customHeight="1" x14ac:dyDescent="0.15">
      <c r="A285" s="22">
        <v>286</v>
      </c>
      <c r="B285" s="23" t="s">
        <v>55</v>
      </c>
      <c r="C285" s="24" t="s">
        <v>17</v>
      </c>
      <c r="D285" s="34">
        <v>282</v>
      </c>
      <c r="E285" s="35" t="s">
        <v>237</v>
      </c>
      <c r="F285" s="35" t="s">
        <v>498</v>
      </c>
      <c r="G285" s="23" t="s">
        <v>6</v>
      </c>
      <c r="H285" s="35">
        <v>3</v>
      </c>
      <c r="I285" s="35" t="s">
        <v>49</v>
      </c>
      <c r="J285" s="36">
        <v>1322</v>
      </c>
      <c r="K285" s="37">
        <v>1322</v>
      </c>
      <c r="L285" s="69" t="s">
        <v>505</v>
      </c>
      <c r="M285" s="39" t="s">
        <v>506</v>
      </c>
      <c r="N285" s="40"/>
      <c r="O285" s="33">
        <v>24200</v>
      </c>
      <c r="P285" s="7" t="s">
        <v>22</v>
      </c>
    </row>
    <row r="286" spans="1:16" s="106" customFormat="1" ht="21" customHeight="1" x14ac:dyDescent="0.15">
      <c r="A286" s="22">
        <v>287</v>
      </c>
      <c r="B286" s="23" t="s">
        <v>16</v>
      </c>
      <c r="C286" s="24" t="s">
        <v>23</v>
      </c>
      <c r="D286" s="34">
        <v>283</v>
      </c>
      <c r="E286" s="35" t="s">
        <v>237</v>
      </c>
      <c r="F286" s="35" t="s">
        <v>498</v>
      </c>
      <c r="G286" s="23" t="s">
        <v>6</v>
      </c>
      <c r="H286" s="35">
        <v>4</v>
      </c>
      <c r="I286" s="35" t="s">
        <v>49</v>
      </c>
      <c r="J286" s="36">
        <v>992</v>
      </c>
      <c r="K286" s="37">
        <v>992</v>
      </c>
      <c r="L286" s="69" t="s">
        <v>507</v>
      </c>
      <c r="M286" s="39" t="s">
        <v>508</v>
      </c>
      <c r="N286" s="40"/>
      <c r="O286" s="33">
        <v>24200</v>
      </c>
      <c r="P286" s="7" t="s">
        <v>22</v>
      </c>
    </row>
    <row r="287" spans="1:16" s="45" customFormat="1" ht="21" customHeight="1" x14ac:dyDescent="0.15">
      <c r="A287" s="22">
        <v>288</v>
      </c>
      <c r="B287" s="23" t="s">
        <v>16</v>
      </c>
      <c r="C287" s="24" t="s">
        <v>23</v>
      </c>
      <c r="D287" s="34">
        <v>284</v>
      </c>
      <c r="E287" s="35" t="s">
        <v>237</v>
      </c>
      <c r="F287" s="35" t="s">
        <v>498</v>
      </c>
      <c r="G287" s="23" t="s">
        <v>6</v>
      </c>
      <c r="H287" s="35">
        <v>5</v>
      </c>
      <c r="I287" s="35" t="s">
        <v>49</v>
      </c>
      <c r="J287" s="36">
        <v>992</v>
      </c>
      <c r="K287" s="37">
        <v>992</v>
      </c>
      <c r="L287" s="69" t="s">
        <v>509</v>
      </c>
      <c r="M287" s="39" t="s">
        <v>510</v>
      </c>
      <c r="N287" s="40"/>
      <c r="O287" s="33">
        <v>24200</v>
      </c>
      <c r="P287" s="7" t="s">
        <v>22</v>
      </c>
    </row>
    <row r="288" spans="1:16" s="45" customFormat="1" ht="21" customHeight="1" x14ac:dyDescent="0.15">
      <c r="A288" s="22"/>
      <c r="B288" s="23"/>
      <c r="C288" s="24"/>
      <c r="D288" s="34">
        <v>285</v>
      </c>
      <c r="E288" s="35" t="s">
        <v>237</v>
      </c>
      <c r="F288" s="35" t="s">
        <v>511</v>
      </c>
      <c r="G288" s="23" t="s">
        <v>6</v>
      </c>
      <c r="H288" s="35">
        <v>6</v>
      </c>
      <c r="I288" s="35" t="s">
        <v>512</v>
      </c>
      <c r="J288" s="36">
        <v>14049</v>
      </c>
      <c r="K288" s="37">
        <v>14049</v>
      </c>
      <c r="L288" s="69" t="s">
        <v>513</v>
      </c>
      <c r="M288" s="39" t="s">
        <v>514</v>
      </c>
      <c r="N288" s="40"/>
      <c r="O288" s="33">
        <v>0</v>
      </c>
      <c r="P288" s="7" t="s">
        <v>22</v>
      </c>
    </row>
    <row r="289" spans="1:28" s="110" customFormat="1" ht="21" customHeight="1" thickBot="1" x14ac:dyDescent="0.2">
      <c r="A289" s="22">
        <v>289</v>
      </c>
      <c r="B289" s="23" t="s">
        <v>16</v>
      </c>
      <c r="C289" s="24" t="s">
        <v>23</v>
      </c>
      <c r="D289" s="72">
        <v>286</v>
      </c>
      <c r="E289" s="73" t="s">
        <v>237</v>
      </c>
      <c r="F289" s="73" t="s">
        <v>515</v>
      </c>
      <c r="G289" s="70" t="s">
        <v>6</v>
      </c>
      <c r="H289" s="73"/>
      <c r="I289" s="73" t="s">
        <v>49</v>
      </c>
      <c r="J289" s="74">
        <v>4760</v>
      </c>
      <c r="K289" s="75">
        <v>4760</v>
      </c>
      <c r="L289" s="107" t="s">
        <v>516</v>
      </c>
      <c r="M289" s="108" t="s">
        <v>517</v>
      </c>
      <c r="N289" s="109"/>
      <c r="O289" s="33">
        <v>23500</v>
      </c>
      <c r="P289" s="7" t="s">
        <v>22</v>
      </c>
    </row>
    <row r="290" spans="1:28" s="110" customFormat="1" ht="21" customHeight="1" x14ac:dyDescent="0.15">
      <c r="A290" s="22">
        <v>290</v>
      </c>
      <c r="B290" s="23" t="s">
        <v>55</v>
      </c>
      <c r="C290" s="24" t="s">
        <v>17</v>
      </c>
      <c r="D290" s="80">
        <v>287</v>
      </c>
      <c r="E290" s="82" t="s">
        <v>237</v>
      </c>
      <c r="F290" s="82" t="s">
        <v>518</v>
      </c>
      <c r="G290" s="83" t="s">
        <v>6</v>
      </c>
      <c r="H290" s="82"/>
      <c r="I290" s="82" t="s">
        <v>49</v>
      </c>
      <c r="J290" s="84">
        <v>3240</v>
      </c>
      <c r="K290" s="85">
        <v>3240</v>
      </c>
      <c r="L290" s="111" t="s">
        <v>519</v>
      </c>
      <c r="M290" s="112" t="s">
        <v>520</v>
      </c>
      <c r="N290" s="113"/>
      <c r="O290" s="33">
        <v>23900</v>
      </c>
      <c r="P290" s="7" t="s">
        <v>22</v>
      </c>
    </row>
    <row r="291" spans="1:28" s="110" customFormat="1" ht="21" customHeight="1" x14ac:dyDescent="0.15">
      <c r="A291" s="22">
        <v>291</v>
      </c>
      <c r="B291" s="23" t="s">
        <v>16</v>
      </c>
      <c r="C291" s="24" t="s">
        <v>23</v>
      </c>
      <c r="D291" s="34">
        <v>288</v>
      </c>
      <c r="E291" s="35" t="s">
        <v>237</v>
      </c>
      <c r="F291" s="35" t="s">
        <v>518</v>
      </c>
      <c r="G291" s="23" t="s">
        <v>6</v>
      </c>
      <c r="H291" s="35">
        <v>1</v>
      </c>
      <c r="I291" s="35" t="s">
        <v>49</v>
      </c>
      <c r="J291" s="36">
        <v>2631</v>
      </c>
      <c r="K291" s="37">
        <v>2631</v>
      </c>
      <c r="L291" s="38" t="s">
        <v>521</v>
      </c>
      <c r="M291" s="41" t="s">
        <v>522</v>
      </c>
      <c r="N291" s="42"/>
      <c r="O291" s="33">
        <v>23900</v>
      </c>
      <c r="P291" s="7" t="s">
        <v>22</v>
      </c>
    </row>
    <row r="292" spans="1:28" s="91" customFormat="1" ht="21" customHeight="1" x14ac:dyDescent="0.15">
      <c r="A292" s="22">
        <v>292</v>
      </c>
      <c r="B292" s="23" t="s">
        <v>55</v>
      </c>
      <c r="C292" s="24" t="s">
        <v>17</v>
      </c>
      <c r="D292" s="34">
        <v>289</v>
      </c>
      <c r="E292" s="35" t="s">
        <v>237</v>
      </c>
      <c r="F292" s="35" t="s">
        <v>518</v>
      </c>
      <c r="G292" s="23" t="s">
        <v>6</v>
      </c>
      <c r="H292" s="35">
        <v>2</v>
      </c>
      <c r="I292" s="35" t="s">
        <v>49</v>
      </c>
      <c r="J292" s="36">
        <v>2645</v>
      </c>
      <c r="K292" s="37">
        <v>2645</v>
      </c>
      <c r="L292" s="38" t="s">
        <v>523</v>
      </c>
      <c r="M292" s="41" t="s">
        <v>524</v>
      </c>
      <c r="N292" s="42"/>
      <c r="O292" s="33">
        <v>24200</v>
      </c>
      <c r="P292" s="7" t="s">
        <v>22</v>
      </c>
    </row>
    <row r="293" spans="1:28" s="116" customFormat="1" ht="21" customHeight="1" x14ac:dyDescent="0.15">
      <c r="A293" s="22">
        <v>293</v>
      </c>
      <c r="B293" s="114" t="s">
        <v>16</v>
      </c>
      <c r="C293" s="115" t="s">
        <v>23</v>
      </c>
      <c r="D293" s="34">
        <v>290</v>
      </c>
      <c r="E293" s="35" t="s">
        <v>237</v>
      </c>
      <c r="F293" s="35" t="s">
        <v>518</v>
      </c>
      <c r="G293" s="23" t="s">
        <v>6</v>
      </c>
      <c r="H293" s="35">
        <v>3</v>
      </c>
      <c r="I293" s="35" t="s">
        <v>49</v>
      </c>
      <c r="J293" s="36">
        <v>2007</v>
      </c>
      <c r="K293" s="37">
        <v>2007</v>
      </c>
      <c r="L293" s="38" t="s">
        <v>525</v>
      </c>
      <c r="M293" s="41" t="s">
        <v>526</v>
      </c>
      <c r="N293" s="42"/>
      <c r="O293" s="33">
        <v>24600</v>
      </c>
      <c r="P293" s="7" t="s">
        <v>22</v>
      </c>
    </row>
    <row r="294" spans="1:28" ht="21" customHeight="1" x14ac:dyDescent="0.15">
      <c r="A294" s="22">
        <v>294</v>
      </c>
      <c r="B294" s="114" t="s">
        <v>16</v>
      </c>
      <c r="C294" s="115" t="s">
        <v>23</v>
      </c>
      <c r="D294" s="34">
        <v>291</v>
      </c>
      <c r="E294" s="35" t="s">
        <v>237</v>
      </c>
      <c r="F294" s="35" t="s">
        <v>518</v>
      </c>
      <c r="G294" s="23" t="s">
        <v>6</v>
      </c>
      <c r="H294" s="35">
        <v>4</v>
      </c>
      <c r="I294" s="35" t="s">
        <v>49</v>
      </c>
      <c r="J294" s="36">
        <v>1973</v>
      </c>
      <c r="K294" s="37">
        <v>1973</v>
      </c>
      <c r="L294" s="38" t="s">
        <v>523</v>
      </c>
      <c r="M294" s="41" t="s">
        <v>527</v>
      </c>
      <c r="N294" s="42"/>
      <c r="O294" s="33">
        <v>23900</v>
      </c>
      <c r="P294" s="7" t="s">
        <v>22</v>
      </c>
    </row>
    <row r="295" spans="1:28" ht="21" customHeight="1" x14ac:dyDescent="0.15">
      <c r="A295" s="22">
        <v>295</v>
      </c>
      <c r="B295" s="114" t="s">
        <v>55</v>
      </c>
      <c r="C295" s="115" t="s">
        <v>17</v>
      </c>
      <c r="D295" s="34">
        <v>292</v>
      </c>
      <c r="E295" s="35" t="s">
        <v>237</v>
      </c>
      <c r="F295" s="35" t="s">
        <v>528</v>
      </c>
      <c r="G295" s="23" t="s">
        <v>6</v>
      </c>
      <c r="H295" s="35"/>
      <c r="I295" s="35" t="s">
        <v>49</v>
      </c>
      <c r="J295" s="36">
        <v>8235</v>
      </c>
      <c r="K295" s="37">
        <v>8235</v>
      </c>
      <c r="L295" s="38" t="s">
        <v>529</v>
      </c>
      <c r="M295" s="41" t="s">
        <v>530</v>
      </c>
      <c r="N295" s="42"/>
      <c r="O295" s="33">
        <v>23500</v>
      </c>
      <c r="P295" s="7" t="s">
        <v>22</v>
      </c>
    </row>
    <row r="296" spans="1:28" s="110" customFormat="1" ht="21" customHeight="1" x14ac:dyDescent="0.15">
      <c r="A296" s="22">
        <v>296</v>
      </c>
      <c r="B296" s="114" t="s">
        <v>16</v>
      </c>
      <c r="C296" s="115" t="s">
        <v>23</v>
      </c>
      <c r="D296" s="34">
        <v>293</v>
      </c>
      <c r="E296" s="35" t="s">
        <v>237</v>
      </c>
      <c r="F296" s="35" t="s">
        <v>528</v>
      </c>
      <c r="G296" s="23" t="s">
        <v>6</v>
      </c>
      <c r="H296" s="35">
        <v>1</v>
      </c>
      <c r="I296" s="35" t="s">
        <v>49</v>
      </c>
      <c r="J296" s="36">
        <v>960</v>
      </c>
      <c r="K296" s="37">
        <v>960</v>
      </c>
      <c r="L296" s="38" t="s">
        <v>531</v>
      </c>
      <c r="M296" s="41" t="s">
        <v>186</v>
      </c>
      <c r="N296" s="42"/>
      <c r="O296" s="33">
        <v>23900</v>
      </c>
      <c r="P296" s="7" t="s">
        <v>22</v>
      </c>
    </row>
    <row r="297" spans="1:28" s="110" customFormat="1" ht="21" customHeight="1" x14ac:dyDescent="0.15">
      <c r="A297" s="22">
        <v>297</v>
      </c>
      <c r="B297" s="114" t="s">
        <v>16</v>
      </c>
      <c r="C297" s="115" t="s">
        <v>23</v>
      </c>
      <c r="D297" s="34">
        <v>294</v>
      </c>
      <c r="E297" s="35" t="s">
        <v>237</v>
      </c>
      <c r="F297" s="35" t="s">
        <v>528</v>
      </c>
      <c r="G297" s="23" t="s">
        <v>6</v>
      </c>
      <c r="H297" s="35">
        <v>2</v>
      </c>
      <c r="I297" s="35" t="s">
        <v>49</v>
      </c>
      <c r="J297" s="36">
        <v>3641</v>
      </c>
      <c r="K297" s="37">
        <v>3641</v>
      </c>
      <c r="L297" s="38" t="s">
        <v>532</v>
      </c>
      <c r="M297" s="41" t="s">
        <v>533</v>
      </c>
      <c r="N297" s="42"/>
      <c r="O297" s="33">
        <v>23500</v>
      </c>
      <c r="P297" s="7" t="s">
        <v>22</v>
      </c>
    </row>
    <row r="298" spans="1:28" s="110" customFormat="1" ht="21" customHeight="1" x14ac:dyDescent="0.15">
      <c r="A298" s="22">
        <v>298</v>
      </c>
      <c r="B298" s="114" t="s">
        <v>16</v>
      </c>
      <c r="C298" s="115" t="s">
        <v>23</v>
      </c>
      <c r="D298" s="34">
        <v>295</v>
      </c>
      <c r="E298" s="35" t="s">
        <v>237</v>
      </c>
      <c r="F298" s="35" t="s">
        <v>528</v>
      </c>
      <c r="G298" s="23" t="s">
        <v>6</v>
      </c>
      <c r="H298" s="35">
        <v>3</v>
      </c>
      <c r="I298" s="35" t="s">
        <v>49</v>
      </c>
      <c r="J298" s="36">
        <v>8486</v>
      </c>
      <c r="K298" s="37">
        <v>8486</v>
      </c>
      <c r="L298" s="38" t="s">
        <v>534</v>
      </c>
      <c r="M298" s="41" t="s">
        <v>535</v>
      </c>
      <c r="N298" s="42"/>
      <c r="O298" s="33">
        <v>23500</v>
      </c>
      <c r="P298" s="7" t="s">
        <v>22</v>
      </c>
    </row>
    <row r="299" spans="1:28" s="110" customFormat="1" ht="21" customHeight="1" x14ac:dyDescent="0.15">
      <c r="A299" s="22">
        <v>299</v>
      </c>
      <c r="B299" s="114" t="s">
        <v>16</v>
      </c>
      <c r="C299" s="115" t="s">
        <v>23</v>
      </c>
      <c r="D299" s="34">
        <v>296</v>
      </c>
      <c r="E299" s="35" t="s">
        <v>237</v>
      </c>
      <c r="F299" s="35" t="s">
        <v>536</v>
      </c>
      <c r="G299" s="23" t="s">
        <v>6</v>
      </c>
      <c r="H299" s="35">
        <v>3</v>
      </c>
      <c r="I299" s="35" t="s">
        <v>49</v>
      </c>
      <c r="J299" s="36">
        <v>3306</v>
      </c>
      <c r="K299" s="37">
        <v>3306</v>
      </c>
      <c r="L299" s="38" t="s">
        <v>244</v>
      </c>
      <c r="M299" s="41" t="s">
        <v>239</v>
      </c>
      <c r="N299" s="42"/>
      <c r="O299" s="33">
        <v>359000</v>
      </c>
      <c r="P299" s="7" t="s">
        <v>22</v>
      </c>
    </row>
    <row r="300" spans="1:28" s="110" customFormat="1" ht="21" customHeight="1" x14ac:dyDescent="0.15">
      <c r="A300" s="22">
        <v>300</v>
      </c>
      <c r="B300" s="114" t="s">
        <v>16</v>
      </c>
      <c r="C300" s="115" t="s">
        <v>23</v>
      </c>
      <c r="D300" s="34">
        <v>297</v>
      </c>
      <c r="E300" s="35" t="s">
        <v>237</v>
      </c>
      <c r="F300" s="35" t="s">
        <v>536</v>
      </c>
      <c r="G300" s="23" t="s">
        <v>6</v>
      </c>
      <c r="H300" s="35">
        <v>4</v>
      </c>
      <c r="I300" s="35" t="s">
        <v>49</v>
      </c>
      <c r="J300" s="36">
        <v>2314</v>
      </c>
      <c r="K300" s="37">
        <v>2314</v>
      </c>
      <c r="L300" s="38" t="s">
        <v>244</v>
      </c>
      <c r="M300" s="41" t="s">
        <v>239</v>
      </c>
      <c r="N300" s="42"/>
      <c r="O300" s="33">
        <v>359000</v>
      </c>
      <c r="P300" s="7" t="s">
        <v>22</v>
      </c>
    </row>
    <row r="301" spans="1:28" s="110" customFormat="1" ht="21" customHeight="1" x14ac:dyDescent="0.15">
      <c r="A301" s="22">
        <v>301</v>
      </c>
      <c r="B301" s="114" t="s">
        <v>55</v>
      </c>
      <c r="C301" s="115" t="s">
        <v>17</v>
      </c>
      <c r="D301" s="34">
        <v>298</v>
      </c>
      <c r="E301" s="35" t="s">
        <v>237</v>
      </c>
      <c r="F301" s="35" t="s">
        <v>536</v>
      </c>
      <c r="G301" s="23" t="s">
        <v>6</v>
      </c>
      <c r="H301" s="35">
        <v>6</v>
      </c>
      <c r="I301" s="35" t="s">
        <v>49</v>
      </c>
      <c r="J301" s="36">
        <v>1322</v>
      </c>
      <c r="K301" s="37">
        <v>1322</v>
      </c>
      <c r="L301" s="38" t="s">
        <v>244</v>
      </c>
      <c r="M301" s="41" t="s">
        <v>239</v>
      </c>
      <c r="N301" s="42"/>
      <c r="O301" s="33">
        <v>359000</v>
      </c>
      <c r="P301" s="7" t="s">
        <v>22</v>
      </c>
    </row>
    <row r="302" spans="1:28" s="91" customFormat="1" ht="21" customHeight="1" x14ac:dyDescent="0.15">
      <c r="A302" s="22">
        <v>302</v>
      </c>
      <c r="B302" s="114" t="s">
        <v>55</v>
      </c>
      <c r="C302" s="115" t="s">
        <v>17</v>
      </c>
      <c r="D302" s="34">
        <v>299</v>
      </c>
      <c r="E302" s="35" t="s">
        <v>237</v>
      </c>
      <c r="F302" s="35" t="s">
        <v>536</v>
      </c>
      <c r="G302" s="23" t="s">
        <v>6</v>
      </c>
      <c r="H302" s="35">
        <v>7</v>
      </c>
      <c r="I302" s="35" t="s">
        <v>49</v>
      </c>
      <c r="J302" s="36">
        <v>992</v>
      </c>
      <c r="K302" s="37">
        <v>992</v>
      </c>
      <c r="L302" s="38" t="s">
        <v>244</v>
      </c>
      <c r="M302" s="41" t="s">
        <v>239</v>
      </c>
      <c r="N302" s="42"/>
      <c r="O302" s="33">
        <v>359000</v>
      </c>
      <c r="P302" s="7" t="s">
        <v>22</v>
      </c>
    </row>
    <row r="303" spans="1:28" s="116" customFormat="1" ht="21" customHeight="1" x14ac:dyDescent="0.15">
      <c r="A303" s="22">
        <v>303</v>
      </c>
      <c r="B303" s="114" t="s">
        <v>55</v>
      </c>
      <c r="C303" s="115" t="s">
        <v>17</v>
      </c>
      <c r="D303" s="34">
        <v>300</v>
      </c>
      <c r="E303" s="35" t="s">
        <v>237</v>
      </c>
      <c r="F303" s="35" t="s">
        <v>536</v>
      </c>
      <c r="G303" s="23" t="s">
        <v>6</v>
      </c>
      <c r="H303" s="35">
        <v>8</v>
      </c>
      <c r="I303" s="35" t="s">
        <v>49</v>
      </c>
      <c r="J303" s="36">
        <v>3658</v>
      </c>
      <c r="K303" s="37">
        <v>3658</v>
      </c>
      <c r="L303" s="38" t="s">
        <v>244</v>
      </c>
      <c r="M303" s="41" t="s">
        <v>239</v>
      </c>
      <c r="N303" s="42"/>
      <c r="O303" s="33">
        <v>359000</v>
      </c>
      <c r="P303" s="7" t="s">
        <v>22</v>
      </c>
    </row>
    <row r="304" spans="1:28" ht="21" customHeight="1" x14ac:dyDescent="0.15">
      <c r="A304" s="22">
        <v>304</v>
      </c>
      <c r="B304" s="114" t="s">
        <v>16</v>
      </c>
      <c r="C304" s="115" t="s">
        <v>23</v>
      </c>
      <c r="D304" s="34">
        <v>301</v>
      </c>
      <c r="E304" s="35" t="s">
        <v>237</v>
      </c>
      <c r="F304" s="35" t="s">
        <v>536</v>
      </c>
      <c r="G304" s="23" t="s">
        <v>6</v>
      </c>
      <c r="H304" s="35">
        <v>10</v>
      </c>
      <c r="I304" s="35" t="s">
        <v>49</v>
      </c>
      <c r="J304" s="36">
        <v>18696</v>
      </c>
      <c r="K304" s="37">
        <v>18696</v>
      </c>
      <c r="L304" s="38" t="s">
        <v>244</v>
      </c>
      <c r="M304" s="41" t="s">
        <v>239</v>
      </c>
      <c r="N304" s="42"/>
      <c r="O304" s="33">
        <v>359000</v>
      </c>
      <c r="P304" s="7" t="s">
        <v>22</v>
      </c>
      <c r="Y304" s="117"/>
      <c r="Z304" s="118"/>
      <c r="AA304" s="118"/>
      <c r="AB304" s="118"/>
    </row>
    <row r="305" spans="1:25" ht="21" customHeight="1" x14ac:dyDescent="0.15">
      <c r="A305" s="119" t="s">
        <v>537</v>
      </c>
      <c r="B305" s="120" t="s">
        <v>538</v>
      </c>
      <c r="C305" s="121"/>
      <c r="D305" s="34">
        <v>302</v>
      </c>
      <c r="E305" s="35" t="s">
        <v>237</v>
      </c>
      <c r="F305" s="35" t="s">
        <v>536</v>
      </c>
      <c r="G305" s="23" t="s">
        <v>6</v>
      </c>
      <c r="H305" s="35">
        <v>11</v>
      </c>
      <c r="I305" s="35" t="s">
        <v>49</v>
      </c>
      <c r="J305" s="36">
        <v>2621</v>
      </c>
      <c r="K305" s="37">
        <v>2621</v>
      </c>
      <c r="L305" s="38" t="s">
        <v>244</v>
      </c>
      <c r="M305" s="41" t="s">
        <v>239</v>
      </c>
      <c r="N305" s="42"/>
      <c r="O305" s="33">
        <v>359000</v>
      </c>
      <c r="P305" s="7" t="s">
        <v>22</v>
      </c>
    </row>
    <row r="306" spans="1:25" ht="21" customHeight="1" x14ac:dyDescent="0.15">
      <c r="A306" s="22">
        <v>305</v>
      </c>
      <c r="B306" s="114" t="s">
        <v>16</v>
      </c>
      <c r="C306" s="115" t="s">
        <v>23</v>
      </c>
      <c r="D306" s="34">
        <v>303</v>
      </c>
      <c r="E306" s="35" t="s">
        <v>237</v>
      </c>
      <c r="F306" s="35" t="s">
        <v>536</v>
      </c>
      <c r="G306" s="23" t="s">
        <v>6</v>
      </c>
      <c r="H306" s="35">
        <v>12</v>
      </c>
      <c r="I306" s="35" t="s">
        <v>49</v>
      </c>
      <c r="J306" s="36">
        <v>1395</v>
      </c>
      <c r="K306" s="37">
        <v>1395</v>
      </c>
      <c r="L306" s="38" t="s">
        <v>244</v>
      </c>
      <c r="M306" s="41" t="s">
        <v>239</v>
      </c>
      <c r="N306" s="42"/>
      <c r="O306" s="33">
        <v>359000</v>
      </c>
      <c r="P306" s="7" t="s">
        <v>22</v>
      </c>
    </row>
    <row r="307" spans="1:25" s="110" customFormat="1" ht="21" customHeight="1" x14ac:dyDescent="0.15">
      <c r="A307" s="122"/>
      <c r="B307" s="123"/>
      <c r="C307" s="124"/>
      <c r="D307" s="34">
        <v>304</v>
      </c>
      <c r="E307" s="99" t="s">
        <v>539</v>
      </c>
      <c r="F307" s="99">
        <v>0</v>
      </c>
      <c r="G307" s="99" t="s">
        <v>540</v>
      </c>
      <c r="H307" s="99">
        <v>6</v>
      </c>
      <c r="I307" s="99" t="s">
        <v>541</v>
      </c>
      <c r="J307" s="100">
        <v>45</v>
      </c>
      <c r="K307" s="37">
        <v>45</v>
      </c>
      <c r="L307" s="38"/>
      <c r="M307" s="41"/>
      <c r="N307" s="125"/>
      <c r="O307" s="47"/>
      <c r="P307" s="7" t="s">
        <v>22</v>
      </c>
      <c r="Q307" s="89"/>
      <c r="R307" s="89"/>
      <c r="S307" s="89"/>
      <c r="T307" s="89"/>
      <c r="U307" s="89"/>
      <c r="V307" s="89"/>
      <c r="W307" s="89"/>
      <c r="X307" s="89"/>
      <c r="Y307" s="89"/>
    </row>
    <row r="308" spans="1:25" ht="21" customHeight="1" x14ac:dyDescent="0.15">
      <c r="A308" s="22">
        <v>308</v>
      </c>
      <c r="B308" s="114" t="s">
        <v>16</v>
      </c>
      <c r="C308" s="115" t="s">
        <v>23</v>
      </c>
      <c r="D308" s="34">
        <v>305</v>
      </c>
      <c r="E308" s="35" t="s">
        <v>542</v>
      </c>
      <c r="F308" s="35">
        <v>195</v>
      </c>
      <c r="G308" s="23" t="s">
        <v>6</v>
      </c>
      <c r="H308" s="35">
        <v>1</v>
      </c>
      <c r="I308" s="35" t="s">
        <v>74</v>
      </c>
      <c r="J308" s="36">
        <v>3137</v>
      </c>
      <c r="K308" s="37">
        <v>1000</v>
      </c>
      <c r="L308" s="126" t="s">
        <v>72</v>
      </c>
      <c r="M308" s="127"/>
      <c r="N308" s="128"/>
      <c r="O308" s="47">
        <v>0</v>
      </c>
      <c r="P308" s="7" t="s">
        <v>73</v>
      </c>
    </row>
    <row r="309" spans="1:25" ht="21" customHeight="1" x14ac:dyDescent="0.15">
      <c r="A309" s="22">
        <v>309</v>
      </c>
      <c r="B309" s="114" t="s">
        <v>16</v>
      </c>
      <c r="C309" s="115" t="s">
        <v>23</v>
      </c>
      <c r="D309" s="34">
        <v>306</v>
      </c>
      <c r="E309" s="35" t="s">
        <v>542</v>
      </c>
      <c r="F309" s="35">
        <v>200</v>
      </c>
      <c r="G309" s="23" t="s">
        <v>6</v>
      </c>
      <c r="H309" s="35"/>
      <c r="I309" s="35" t="s">
        <v>2</v>
      </c>
      <c r="J309" s="36">
        <v>4225</v>
      </c>
      <c r="K309" s="37">
        <v>630</v>
      </c>
      <c r="L309" s="126" t="s">
        <v>208</v>
      </c>
      <c r="M309" s="41"/>
      <c r="N309" s="42"/>
      <c r="O309" s="33">
        <v>63600</v>
      </c>
      <c r="P309" s="7" t="s">
        <v>73</v>
      </c>
    </row>
    <row r="310" spans="1:25" s="91" customFormat="1" ht="21" customHeight="1" x14ac:dyDescent="0.15">
      <c r="A310" s="22">
        <v>310</v>
      </c>
      <c r="B310" s="114" t="s">
        <v>16</v>
      </c>
      <c r="C310" s="115" t="s">
        <v>23</v>
      </c>
      <c r="D310" s="34">
        <v>307</v>
      </c>
      <c r="E310" s="35" t="s">
        <v>542</v>
      </c>
      <c r="F310" s="35">
        <v>227</v>
      </c>
      <c r="G310" s="23" t="s">
        <v>6</v>
      </c>
      <c r="H310" s="35">
        <v>1</v>
      </c>
      <c r="I310" s="35" t="s">
        <v>74</v>
      </c>
      <c r="J310" s="36">
        <v>185</v>
      </c>
      <c r="K310" s="37">
        <v>88</v>
      </c>
      <c r="L310" s="126" t="s">
        <v>72</v>
      </c>
      <c r="M310" s="41"/>
      <c r="N310" s="42"/>
      <c r="O310" s="47">
        <v>0</v>
      </c>
      <c r="P310" s="7" t="s">
        <v>73</v>
      </c>
    </row>
    <row r="311" spans="1:25" s="91" customFormat="1" ht="21" customHeight="1" x14ac:dyDescent="0.15">
      <c r="A311" s="22"/>
      <c r="B311" s="114" t="s">
        <v>16</v>
      </c>
      <c r="C311" s="115" t="s">
        <v>23</v>
      </c>
      <c r="D311" s="34">
        <v>308</v>
      </c>
      <c r="E311" s="35" t="s">
        <v>542</v>
      </c>
      <c r="F311" s="35">
        <v>231</v>
      </c>
      <c r="G311" s="23" t="s">
        <v>6</v>
      </c>
      <c r="H311" s="35">
        <v>1</v>
      </c>
      <c r="I311" s="35" t="s">
        <v>543</v>
      </c>
      <c r="J311" s="36">
        <v>102</v>
      </c>
      <c r="K311" s="37">
        <v>102</v>
      </c>
      <c r="L311" s="69" t="s">
        <v>544</v>
      </c>
      <c r="M311" s="39" t="s">
        <v>545</v>
      </c>
      <c r="N311" s="40"/>
      <c r="O311" s="33">
        <v>501000</v>
      </c>
      <c r="P311" s="7" t="s">
        <v>22</v>
      </c>
    </row>
    <row r="312" spans="1:25" s="116" customFormat="1" ht="21" customHeight="1" x14ac:dyDescent="0.15">
      <c r="A312" s="22">
        <v>311</v>
      </c>
      <c r="B312" s="114" t="s">
        <v>16</v>
      </c>
      <c r="C312" s="115" t="s">
        <v>23</v>
      </c>
      <c r="D312" s="34">
        <v>309</v>
      </c>
      <c r="E312" s="35" t="s">
        <v>542</v>
      </c>
      <c r="F312" s="35">
        <v>231</v>
      </c>
      <c r="G312" s="23" t="s">
        <v>6</v>
      </c>
      <c r="H312" s="35">
        <v>3</v>
      </c>
      <c r="I312" s="35" t="s">
        <v>74</v>
      </c>
      <c r="J312" s="36">
        <v>263</v>
      </c>
      <c r="K312" s="37">
        <v>30</v>
      </c>
      <c r="L312" s="126" t="s">
        <v>72</v>
      </c>
      <c r="M312" s="41"/>
      <c r="N312" s="42"/>
      <c r="O312" s="33">
        <v>0</v>
      </c>
      <c r="P312" s="7" t="s">
        <v>73</v>
      </c>
    </row>
    <row r="313" spans="1:25" s="110" customFormat="1" ht="21" customHeight="1" x14ac:dyDescent="0.15">
      <c r="A313" s="22">
        <v>312</v>
      </c>
      <c r="B313" s="114" t="s">
        <v>16</v>
      </c>
      <c r="C313" s="115" t="s">
        <v>23</v>
      </c>
      <c r="D313" s="34">
        <v>310</v>
      </c>
      <c r="E313" s="35" t="s">
        <v>542</v>
      </c>
      <c r="F313" s="35">
        <v>231</v>
      </c>
      <c r="G313" s="23" t="s">
        <v>6</v>
      </c>
      <c r="H313" s="35">
        <v>4</v>
      </c>
      <c r="I313" s="35" t="s">
        <v>19</v>
      </c>
      <c r="J313" s="36">
        <v>221</v>
      </c>
      <c r="K313" s="37">
        <v>221</v>
      </c>
      <c r="L313" s="38" t="s">
        <v>546</v>
      </c>
      <c r="M313" s="41" t="s">
        <v>547</v>
      </c>
      <c r="N313" s="42"/>
      <c r="O313" s="33">
        <v>532000</v>
      </c>
      <c r="P313" s="7" t="s">
        <v>22</v>
      </c>
    </row>
    <row r="314" spans="1:25" s="110" customFormat="1" ht="21" customHeight="1" x14ac:dyDescent="0.15">
      <c r="A314" s="22">
        <v>313</v>
      </c>
      <c r="B314" s="114" t="s">
        <v>16</v>
      </c>
      <c r="C314" s="115" t="s">
        <v>23</v>
      </c>
      <c r="D314" s="34">
        <v>311</v>
      </c>
      <c r="E314" s="35" t="s">
        <v>542</v>
      </c>
      <c r="F314" s="35">
        <v>231</v>
      </c>
      <c r="G314" s="23" t="s">
        <v>6</v>
      </c>
      <c r="H314" s="35">
        <v>5</v>
      </c>
      <c r="I314" s="35" t="s">
        <v>548</v>
      </c>
      <c r="J314" s="36">
        <v>606</v>
      </c>
      <c r="K314" s="37">
        <v>80</v>
      </c>
      <c r="L314" s="129" t="s">
        <v>369</v>
      </c>
      <c r="M314" s="41"/>
      <c r="N314" s="42"/>
      <c r="O314" s="33">
        <v>184000</v>
      </c>
      <c r="P314" s="7" t="s">
        <v>370</v>
      </c>
    </row>
    <row r="315" spans="1:25" s="106" customFormat="1" ht="21" customHeight="1" x14ac:dyDescent="0.15">
      <c r="A315" s="22">
        <v>314</v>
      </c>
      <c r="B315" s="114" t="s">
        <v>16</v>
      </c>
      <c r="C315" s="115" t="s">
        <v>23</v>
      </c>
      <c r="D315" s="34">
        <v>312</v>
      </c>
      <c r="E315" s="35" t="s">
        <v>542</v>
      </c>
      <c r="F315" s="35">
        <v>231</v>
      </c>
      <c r="G315" s="23" t="s">
        <v>6</v>
      </c>
      <c r="H315" s="35">
        <v>6</v>
      </c>
      <c r="I315" s="35" t="s">
        <v>19</v>
      </c>
      <c r="J315" s="36">
        <v>61</v>
      </c>
      <c r="K315" s="37">
        <v>57</v>
      </c>
      <c r="L315" s="129" t="s">
        <v>369</v>
      </c>
      <c r="M315" s="41"/>
      <c r="N315" s="42"/>
      <c r="O315" s="33">
        <v>184000</v>
      </c>
      <c r="P315" s="7" t="s">
        <v>370</v>
      </c>
    </row>
    <row r="316" spans="1:25" s="110" customFormat="1" ht="21" customHeight="1" x14ac:dyDescent="0.15">
      <c r="A316" s="22">
        <v>315</v>
      </c>
      <c r="B316" s="114" t="s">
        <v>16</v>
      </c>
      <c r="C316" s="115" t="s">
        <v>23</v>
      </c>
      <c r="D316" s="34">
        <v>313</v>
      </c>
      <c r="E316" s="35" t="s">
        <v>542</v>
      </c>
      <c r="F316" s="35">
        <v>232</v>
      </c>
      <c r="G316" s="23" t="s">
        <v>6</v>
      </c>
      <c r="H316" s="35"/>
      <c r="I316" s="35" t="s">
        <v>548</v>
      </c>
      <c r="J316" s="36">
        <v>221</v>
      </c>
      <c r="K316" s="37">
        <v>221</v>
      </c>
      <c r="L316" s="38" t="s">
        <v>546</v>
      </c>
      <c r="M316" s="41" t="s">
        <v>547</v>
      </c>
      <c r="N316" s="42"/>
      <c r="O316" s="33">
        <v>532000</v>
      </c>
      <c r="P316" s="7" t="s">
        <v>22</v>
      </c>
    </row>
    <row r="317" spans="1:25" s="110" customFormat="1" ht="21" customHeight="1" x14ac:dyDescent="0.15">
      <c r="A317" s="22">
        <v>316</v>
      </c>
      <c r="B317" s="114" t="s">
        <v>16</v>
      </c>
      <c r="C317" s="115" t="s">
        <v>23</v>
      </c>
      <c r="D317" s="34">
        <v>314</v>
      </c>
      <c r="E317" s="35" t="s">
        <v>542</v>
      </c>
      <c r="F317" s="35">
        <v>232</v>
      </c>
      <c r="G317" s="23" t="s">
        <v>6</v>
      </c>
      <c r="H317" s="35">
        <v>1</v>
      </c>
      <c r="I317" s="35" t="s">
        <v>27</v>
      </c>
      <c r="J317" s="36">
        <v>201</v>
      </c>
      <c r="K317" s="37">
        <v>201</v>
      </c>
      <c r="L317" s="38" t="s">
        <v>549</v>
      </c>
      <c r="M317" s="41" t="s">
        <v>550</v>
      </c>
      <c r="N317" s="42"/>
      <c r="O317" s="33">
        <v>532000</v>
      </c>
      <c r="P317" s="7" t="s">
        <v>22</v>
      </c>
    </row>
    <row r="318" spans="1:25" s="110" customFormat="1" ht="21" customHeight="1" x14ac:dyDescent="0.15">
      <c r="A318" s="22">
        <v>317</v>
      </c>
      <c r="B318" s="114" t="s">
        <v>16</v>
      </c>
      <c r="C318" s="115" t="s">
        <v>23</v>
      </c>
      <c r="D318" s="34">
        <v>315</v>
      </c>
      <c r="E318" s="35" t="s">
        <v>542</v>
      </c>
      <c r="F318" s="35">
        <v>233</v>
      </c>
      <c r="G318" s="23" t="s">
        <v>6</v>
      </c>
      <c r="H318" s="35"/>
      <c r="I318" s="35" t="s">
        <v>19</v>
      </c>
      <c r="J318" s="36">
        <v>8</v>
      </c>
      <c r="K318" s="37">
        <v>8</v>
      </c>
      <c r="L318" s="129" t="s">
        <v>369</v>
      </c>
      <c r="M318" s="127"/>
      <c r="N318" s="128"/>
      <c r="O318" s="33">
        <v>79200</v>
      </c>
      <c r="P318" s="7" t="s">
        <v>370</v>
      </c>
    </row>
    <row r="319" spans="1:25" s="45" customFormat="1" ht="21" customHeight="1" x14ac:dyDescent="0.15">
      <c r="A319" s="22">
        <v>318</v>
      </c>
      <c r="B319" s="114" t="s">
        <v>16</v>
      </c>
      <c r="C319" s="115" t="s">
        <v>23</v>
      </c>
      <c r="D319" s="34">
        <v>316</v>
      </c>
      <c r="E319" s="35" t="s">
        <v>542</v>
      </c>
      <c r="F319" s="35">
        <v>233</v>
      </c>
      <c r="G319" s="23" t="s">
        <v>6</v>
      </c>
      <c r="H319" s="35">
        <v>1</v>
      </c>
      <c r="I319" s="35" t="s">
        <v>548</v>
      </c>
      <c r="J319" s="36">
        <v>226</v>
      </c>
      <c r="K319" s="37">
        <v>226</v>
      </c>
      <c r="L319" s="38" t="s">
        <v>546</v>
      </c>
      <c r="M319" s="41" t="s">
        <v>547</v>
      </c>
      <c r="N319" s="42"/>
      <c r="O319" s="33">
        <v>501000</v>
      </c>
      <c r="P319" s="7" t="s">
        <v>22</v>
      </c>
    </row>
    <row r="320" spans="1:25" s="45" customFormat="1" ht="21" customHeight="1" x14ac:dyDescent="0.15">
      <c r="A320" s="22">
        <v>319</v>
      </c>
      <c r="B320" s="114" t="s">
        <v>55</v>
      </c>
      <c r="C320" s="115" t="s">
        <v>17</v>
      </c>
      <c r="D320" s="34">
        <v>317</v>
      </c>
      <c r="E320" s="35" t="s">
        <v>542</v>
      </c>
      <c r="F320" s="35">
        <v>233</v>
      </c>
      <c r="G320" s="23" t="s">
        <v>6</v>
      </c>
      <c r="H320" s="35">
        <v>5</v>
      </c>
      <c r="I320" s="35" t="s">
        <v>19</v>
      </c>
      <c r="J320" s="36">
        <v>881</v>
      </c>
      <c r="K320" s="37">
        <v>50</v>
      </c>
      <c r="L320" s="129" t="s">
        <v>369</v>
      </c>
      <c r="M320" s="127"/>
      <c r="N320" s="128"/>
      <c r="O320" s="33">
        <v>79200</v>
      </c>
      <c r="P320" s="7" t="s">
        <v>370</v>
      </c>
    </row>
    <row r="321" spans="1:16" s="45" customFormat="1" ht="21" customHeight="1" x14ac:dyDescent="0.15">
      <c r="A321" s="22">
        <v>320</v>
      </c>
      <c r="B321" s="114" t="s">
        <v>55</v>
      </c>
      <c r="C321" s="115" t="s">
        <v>17</v>
      </c>
      <c r="D321" s="34">
        <v>318</v>
      </c>
      <c r="E321" s="35" t="s">
        <v>542</v>
      </c>
      <c r="F321" s="35">
        <v>233</v>
      </c>
      <c r="G321" s="23" t="s">
        <v>6</v>
      </c>
      <c r="H321" s="35">
        <v>6</v>
      </c>
      <c r="I321" s="35" t="s">
        <v>548</v>
      </c>
      <c r="J321" s="36">
        <v>261</v>
      </c>
      <c r="K321" s="37">
        <v>60</v>
      </c>
      <c r="L321" s="129" t="s">
        <v>369</v>
      </c>
      <c r="M321" s="41"/>
      <c r="N321" s="42"/>
      <c r="O321" s="33">
        <v>184000</v>
      </c>
      <c r="P321" s="7" t="s">
        <v>370</v>
      </c>
    </row>
    <row r="322" spans="1:16" s="45" customFormat="1" ht="21" customHeight="1" x14ac:dyDescent="0.15">
      <c r="A322" s="22">
        <v>321</v>
      </c>
      <c r="B322" s="114" t="s">
        <v>55</v>
      </c>
      <c r="C322" s="115" t="s">
        <v>17</v>
      </c>
      <c r="D322" s="34">
        <v>319</v>
      </c>
      <c r="E322" s="35" t="s">
        <v>542</v>
      </c>
      <c r="F322" s="35">
        <v>240</v>
      </c>
      <c r="G322" s="23" t="s">
        <v>6</v>
      </c>
      <c r="H322" s="35"/>
      <c r="I322" s="35" t="s">
        <v>19</v>
      </c>
      <c r="J322" s="36">
        <v>144</v>
      </c>
      <c r="K322" s="37">
        <v>44</v>
      </c>
      <c r="L322" s="129" t="s">
        <v>369</v>
      </c>
      <c r="M322" s="127"/>
      <c r="N322" s="128"/>
      <c r="O322" s="33">
        <v>28300</v>
      </c>
      <c r="P322" s="7" t="s">
        <v>370</v>
      </c>
    </row>
    <row r="323" spans="1:16" s="45" customFormat="1" ht="21" customHeight="1" x14ac:dyDescent="0.15">
      <c r="A323" s="22">
        <v>323</v>
      </c>
      <c r="B323" s="114" t="s">
        <v>55</v>
      </c>
      <c r="C323" s="115" t="s">
        <v>17</v>
      </c>
      <c r="D323" s="34">
        <v>320</v>
      </c>
      <c r="E323" s="35" t="s">
        <v>542</v>
      </c>
      <c r="F323" s="35">
        <v>241</v>
      </c>
      <c r="G323" s="23" t="s">
        <v>6</v>
      </c>
      <c r="H323" s="35"/>
      <c r="I323" s="35" t="s">
        <v>19</v>
      </c>
      <c r="J323" s="36">
        <v>471</v>
      </c>
      <c r="K323" s="37">
        <v>168</v>
      </c>
      <c r="L323" s="129" t="s">
        <v>551</v>
      </c>
      <c r="M323" s="130" t="s">
        <v>552</v>
      </c>
      <c r="N323" s="131"/>
      <c r="O323" s="33">
        <v>86000</v>
      </c>
      <c r="P323" s="7" t="s">
        <v>22</v>
      </c>
    </row>
    <row r="324" spans="1:16" s="45" customFormat="1" ht="21" customHeight="1" x14ac:dyDescent="0.15">
      <c r="A324" s="22">
        <v>325</v>
      </c>
      <c r="B324" s="114" t="s">
        <v>55</v>
      </c>
      <c r="C324" s="115" t="s">
        <v>17</v>
      </c>
      <c r="D324" s="34">
        <v>321</v>
      </c>
      <c r="E324" s="35" t="s">
        <v>542</v>
      </c>
      <c r="F324" s="35">
        <v>241</v>
      </c>
      <c r="G324" s="23" t="s">
        <v>6</v>
      </c>
      <c r="H324" s="35">
        <v>2</v>
      </c>
      <c r="I324" s="35" t="s">
        <v>19</v>
      </c>
      <c r="J324" s="36">
        <v>161</v>
      </c>
      <c r="K324" s="37">
        <v>148</v>
      </c>
      <c r="L324" s="129" t="s">
        <v>369</v>
      </c>
      <c r="M324" s="41"/>
      <c r="N324" s="42"/>
      <c r="O324" s="33">
        <v>28300</v>
      </c>
      <c r="P324" s="7" t="s">
        <v>370</v>
      </c>
    </row>
    <row r="325" spans="1:16" s="45" customFormat="1" ht="21" customHeight="1" x14ac:dyDescent="0.15">
      <c r="A325" s="22">
        <v>326</v>
      </c>
      <c r="B325" s="114" t="s">
        <v>55</v>
      </c>
      <c r="C325" s="115" t="s">
        <v>17</v>
      </c>
      <c r="D325" s="34">
        <v>322</v>
      </c>
      <c r="E325" s="35" t="s">
        <v>542</v>
      </c>
      <c r="F325" s="35">
        <v>242</v>
      </c>
      <c r="G325" s="23" t="s">
        <v>6</v>
      </c>
      <c r="H325" s="35"/>
      <c r="I325" s="35" t="s">
        <v>49</v>
      </c>
      <c r="J325" s="36">
        <v>635</v>
      </c>
      <c r="K325" s="37">
        <v>635</v>
      </c>
      <c r="L325" s="38" t="s">
        <v>553</v>
      </c>
      <c r="M325" s="41" t="s">
        <v>554</v>
      </c>
      <c r="N325" s="42"/>
      <c r="O325" s="33">
        <v>79100</v>
      </c>
      <c r="P325" s="7" t="s">
        <v>22</v>
      </c>
    </row>
    <row r="326" spans="1:16" s="45" customFormat="1" ht="21" customHeight="1" x14ac:dyDescent="0.15">
      <c r="A326" s="22"/>
      <c r="B326" s="114"/>
      <c r="C326" s="115"/>
      <c r="D326" s="34">
        <v>323</v>
      </c>
      <c r="E326" s="35" t="s">
        <v>542</v>
      </c>
      <c r="F326" s="35">
        <v>243</v>
      </c>
      <c r="G326" s="23" t="s">
        <v>6</v>
      </c>
      <c r="H326" s="35"/>
      <c r="I326" s="35" t="s">
        <v>27</v>
      </c>
      <c r="J326" s="36">
        <v>823</v>
      </c>
      <c r="K326" s="37">
        <v>823</v>
      </c>
      <c r="L326" s="38" t="s">
        <v>555</v>
      </c>
      <c r="M326" s="41" t="s">
        <v>556</v>
      </c>
      <c r="N326" s="42"/>
      <c r="O326" s="33">
        <v>226000</v>
      </c>
      <c r="P326" s="7" t="s">
        <v>22</v>
      </c>
    </row>
    <row r="327" spans="1:16" s="45" customFormat="1" ht="21" customHeight="1" x14ac:dyDescent="0.15">
      <c r="A327" s="22">
        <v>327</v>
      </c>
      <c r="B327" s="114" t="s">
        <v>55</v>
      </c>
      <c r="C327" s="115" t="s">
        <v>17</v>
      </c>
      <c r="D327" s="34">
        <v>324</v>
      </c>
      <c r="E327" s="35" t="s">
        <v>542</v>
      </c>
      <c r="F327" s="35">
        <v>244</v>
      </c>
      <c r="G327" s="23" t="s">
        <v>6</v>
      </c>
      <c r="H327" s="35"/>
      <c r="I327" s="35" t="s">
        <v>19</v>
      </c>
      <c r="J327" s="36">
        <v>308</v>
      </c>
      <c r="K327" s="37">
        <v>308</v>
      </c>
      <c r="L327" s="129" t="s">
        <v>557</v>
      </c>
      <c r="M327" s="130" t="s">
        <v>558</v>
      </c>
      <c r="N327" s="131"/>
      <c r="O327" s="33">
        <v>86000</v>
      </c>
      <c r="P327" s="7" t="s">
        <v>22</v>
      </c>
    </row>
    <row r="328" spans="1:16" s="45" customFormat="1" ht="21" customHeight="1" x14ac:dyDescent="0.15">
      <c r="A328" s="22"/>
      <c r="B328" s="114"/>
      <c r="C328" s="115"/>
      <c r="D328" s="34">
        <v>325</v>
      </c>
      <c r="E328" s="35" t="s">
        <v>542</v>
      </c>
      <c r="F328" s="35">
        <v>244</v>
      </c>
      <c r="G328" s="23" t="s">
        <v>6</v>
      </c>
      <c r="H328" s="35">
        <v>2</v>
      </c>
      <c r="I328" s="35" t="s">
        <v>19</v>
      </c>
      <c r="J328" s="36">
        <v>536</v>
      </c>
      <c r="K328" s="37">
        <v>379</v>
      </c>
      <c r="L328" s="129" t="s">
        <v>369</v>
      </c>
      <c r="M328" s="41"/>
      <c r="N328" s="42"/>
      <c r="O328" s="33">
        <v>28300</v>
      </c>
      <c r="P328" s="7" t="s">
        <v>370</v>
      </c>
    </row>
    <row r="329" spans="1:16" s="45" customFormat="1" ht="21" customHeight="1" x14ac:dyDescent="0.15">
      <c r="A329" s="22">
        <v>330</v>
      </c>
      <c r="B329" s="114" t="s">
        <v>55</v>
      </c>
      <c r="C329" s="115" t="s">
        <v>17</v>
      </c>
      <c r="D329" s="34">
        <v>326</v>
      </c>
      <c r="E329" s="35" t="s">
        <v>542</v>
      </c>
      <c r="F329" s="35">
        <v>248</v>
      </c>
      <c r="G329" s="23" t="s">
        <v>6</v>
      </c>
      <c r="H329" s="35"/>
      <c r="I329" s="35" t="s">
        <v>19</v>
      </c>
      <c r="J329" s="36">
        <v>60</v>
      </c>
      <c r="K329" s="37">
        <v>21</v>
      </c>
      <c r="L329" s="129" t="s">
        <v>369</v>
      </c>
      <c r="M329" s="41"/>
      <c r="N329" s="42"/>
      <c r="O329" s="33">
        <v>28300</v>
      </c>
      <c r="P329" s="7" t="s">
        <v>370</v>
      </c>
    </row>
    <row r="330" spans="1:16" ht="21" customHeight="1" x14ac:dyDescent="0.15">
      <c r="A330" s="22">
        <v>331</v>
      </c>
      <c r="B330" s="114" t="s">
        <v>16</v>
      </c>
      <c r="C330" s="115" t="s">
        <v>23</v>
      </c>
      <c r="D330" s="34">
        <v>327</v>
      </c>
      <c r="E330" s="35" t="s">
        <v>542</v>
      </c>
      <c r="F330" s="35">
        <v>249</v>
      </c>
      <c r="G330" s="23" t="s">
        <v>6</v>
      </c>
      <c r="H330" s="35"/>
      <c r="I330" s="35" t="s">
        <v>19</v>
      </c>
      <c r="J330" s="36">
        <v>112</v>
      </c>
      <c r="K330" s="37">
        <v>8</v>
      </c>
      <c r="L330" s="129" t="s">
        <v>369</v>
      </c>
      <c r="M330" s="41"/>
      <c r="N330" s="42"/>
      <c r="O330" s="33">
        <v>28300</v>
      </c>
      <c r="P330" s="7" t="s">
        <v>370</v>
      </c>
    </row>
    <row r="331" spans="1:16" ht="21" customHeight="1" x14ac:dyDescent="0.15">
      <c r="A331" s="22">
        <v>332</v>
      </c>
      <c r="B331" s="114" t="s">
        <v>16</v>
      </c>
      <c r="C331" s="115" t="s">
        <v>23</v>
      </c>
      <c r="D331" s="34">
        <v>328</v>
      </c>
      <c r="E331" s="35" t="s">
        <v>542</v>
      </c>
      <c r="F331" s="35">
        <v>250</v>
      </c>
      <c r="G331" s="23" t="s">
        <v>6</v>
      </c>
      <c r="H331" s="35"/>
      <c r="I331" s="35" t="s">
        <v>19</v>
      </c>
      <c r="J331" s="36">
        <v>802</v>
      </c>
      <c r="K331" s="37">
        <v>802</v>
      </c>
      <c r="L331" s="129" t="s">
        <v>559</v>
      </c>
      <c r="M331" s="130" t="s">
        <v>560</v>
      </c>
      <c r="N331" s="132"/>
      <c r="O331" s="33">
        <v>86000</v>
      </c>
      <c r="P331" s="7" t="s">
        <v>22</v>
      </c>
    </row>
    <row r="332" spans="1:16" ht="21" customHeight="1" x14ac:dyDescent="0.15">
      <c r="A332" s="22">
        <v>333</v>
      </c>
      <c r="B332" s="114" t="s">
        <v>16</v>
      </c>
      <c r="C332" s="115" t="s">
        <v>23</v>
      </c>
      <c r="D332" s="34">
        <v>329</v>
      </c>
      <c r="E332" s="35" t="s">
        <v>542</v>
      </c>
      <c r="F332" s="35">
        <v>250</v>
      </c>
      <c r="G332" s="23" t="s">
        <v>6</v>
      </c>
      <c r="H332" s="35">
        <v>1</v>
      </c>
      <c r="I332" s="35" t="s">
        <v>19</v>
      </c>
      <c r="J332" s="36">
        <v>4</v>
      </c>
      <c r="K332" s="37">
        <v>2</v>
      </c>
      <c r="L332" s="129" t="s">
        <v>369</v>
      </c>
      <c r="M332" s="41"/>
      <c r="N332" s="42"/>
      <c r="O332" s="33">
        <v>28300</v>
      </c>
      <c r="P332" s="7" t="s">
        <v>370</v>
      </c>
    </row>
    <row r="333" spans="1:16" ht="21" customHeight="1" x14ac:dyDescent="0.15">
      <c r="A333" s="22">
        <v>334</v>
      </c>
      <c r="B333" s="114" t="s">
        <v>16</v>
      </c>
      <c r="C333" s="115" t="s">
        <v>23</v>
      </c>
      <c r="D333" s="34">
        <v>330</v>
      </c>
      <c r="E333" s="35" t="s">
        <v>542</v>
      </c>
      <c r="F333" s="35">
        <v>250</v>
      </c>
      <c r="G333" s="23" t="s">
        <v>6</v>
      </c>
      <c r="H333" s="35">
        <v>2</v>
      </c>
      <c r="I333" s="35" t="s">
        <v>19</v>
      </c>
      <c r="J333" s="36">
        <v>206</v>
      </c>
      <c r="K333" s="37">
        <v>205</v>
      </c>
      <c r="L333" s="129" t="s">
        <v>369</v>
      </c>
      <c r="M333" s="41"/>
      <c r="N333" s="125"/>
      <c r="O333" s="33">
        <v>86000</v>
      </c>
      <c r="P333" s="7" t="s">
        <v>370</v>
      </c>
    </row>
    <row r="334" spans="1:16" ht="21" customHeight="1" x14ac:dyDescent="0.15">
      <c r="A334" s="22">
        <v>335</v>
      </c>
      <c r="B334" s="114" t="s">
        <v>16</v>
      </c>
      <c r="C334" s="115" t="s">
        <v>23</v>
      </c>
      <c r="D334" s="34">
        <v>331</v>
      </c>
      <c r="E334" s="35" t="s">
        <v>542</v>
      </c>
      <c r="F334" s="35">
        <v>251</v>
      </c>
      <c r="G334" s="23" t="s">
        <v>6</v>
      </c>
      <c r="H334" s="35"/>
      <c r="I334" s="35" t="s">
        <v>24</v>
      </c>
      <c r="J334" s="36">
        <v>79</v>
      </c>
      <c r="K334" s="37">
        <v>79</v>
      </c>
      <c r="L334" s="38" t="s">
        <v>561</v>
      </c>
      <c r="M334" s="41" t="s">
        <v>562</v>
      </c>
      <c r="N334" s="42"/>
      <c r="O334" s="33">
        <v>86000</v>
      </c>
      <c r="P334" s="7" t="s">
        <v>22</v>
      </c>
    </row>
    <row r="335" spans="1:16" ht="21" customHeight="1" x14ac:dyDescent="0.15">
      <c r="A335" s="22">
        <v>336</v>
      </c>
      <c r="B335" s="133" t="s">
        <v>16</v>
      </c>
      <c r="C335" s="134" t="s">
        <v>23</v>
      </c>
      <c r="D335" s="34">
        <v>332</v>
      </c>
      <c r="E335" s="35" t="s">
        <v>542</v>
      </c>
      <c r="F335" s="35">
        <v>252</v>
      </c>
      <c r="G335" s="23" t="s">
        <v>6</v>
      </c>
      <c r="H335" s="35"/>
      <c r="I335" s="35" t="s">
        <v>24</v>
      </c>
      <c r="J335" s="36">
        <v>314</v>
      </c>
      <c r="K335" s="37">
        <v>314</v>
      </c>
      <c r="L335" s="38" t="s">
        <v>561</v>
      </c>
      <c r="M335" s="41" t="s">
        <v>562</v>
      </c>
      <c r="N335" s="42"/>
      <c r="O335" s="33">
        <v>86000</v>
      </c>
      <c r="P335" s="7" t="s">
        <v>22</v>
      </c>
    </row>
    <row r="336" spans="1:16" s="90" customFormat="1" ht="21" customHeight="1" x14ac:dyDescent="0.15">
      <c r="A336" s="22">
        <v>337</v>
      </c>
      <c r="B336" s="114" t="s">
        <v>55</v>
      </c>
      <c r="C336" s="115" t="s">
        <v>17</v>
      </c>
      <c r="D336" s="34">
        <v>333</v>
      </c>
      <c r="E336" s="35" t="s">
        <v>542</v>
      </c>
      <c r="F336" s="35">
        <v>253</v>
      </c>
      <c r="G336" s="23" t="s">
        <v>6</v>
      </c>
      <c r="H336" s="35"/>
      <c r="I336" s="35" t="s">
        <v>27</v>
      </c>
      <c r="J336" s="36">
        <v>40</v>
      </c>
      <c r="K336" s="37">
        <v>40</v>
      </c>
      <c r="L336" s="38" t="s">
        <v>563</v>
      </c>
      <c r="M336" s="41"/>
      <c r="N336" s="42"/>
      <c r="O336" s="33">
        <v>231000</v>
      </c>
      <c r="P336" s="7" t="s">
        <v>22</v>
      </c>
    </row>
    <row r="337" spans="1:16" s="90" customFormat="1" ht="21" customHeight="1" thickBot="1" x14ac:dyDescent="0.2">
      <c r="A337" s="22">
        <v>338</v>
      </c>
      <c r="B337" s="135" t="s">
        <v>16</v>
      </c>
      <c r="C337" s="136" t="s">
        <v>23</v>
      </c>
      <c r="D337" s="48">
        <v>334</v>
      </c>
      <c r="E337" s="49" t="s">
        <v>542</v>
      </c>
      <c r="F337" s="49">
        <v>254</v>
      </c>
      <c r="G337" s="50" t="s">
        <v>6</v>
      </c>
      <c r="H337" s="49"/>
      <c r="I337" s="49" t="s">
        <v>19</v>
      </c>
      <c r="J337" s="51">
        <v>1731</v>
      </c>
      <c r="K337" s="52">
        <v>1731</v>
      </c>
      <c r="L337" s="94" t="s">
        <v>564</v>
      </c>
      <c r="M337" s="95" t="s">
        <v>565</v>
      </c>
      <c r="N337" s="96"/>
      <c r="O337" s="33">
        <v>86000</v>
      </c>
      <c r="P337" s="7" t="s">
        <v>22</v>
      </c>
    </row>
    <row r="338" spans="1:16" s="90" customFormat="1" ht="21" customHeight="1" x14ac:dyDescent="0.15">
      <c r="A338" s="22">
        <v>339</v>
      </c>
      <c r="B338" s="137" t="s">
        <v>16</v>
      </c>
      <c r="C338" s="138" t="s">
        <v>23</v>
      </c>
      <c r="D338" s="56">
        <v>335</v>
      </c>
      <c r="E338" s="57" t="s">
        <v>542</v>
      </c>
      <c r="F338" s="57">
        <v>254</v>
      </c>
      <c r="G338" s="58" t="s">
        <v>6</v>
      </c>
      <c r="H338" s="57">
        <v>1</v>
      </c>
      <c r="I338" s="57" t="s">
        <v>19</v>
      </c>
      <c r="J338" s="59">
        <v>5</v>
      </c>
      <c r="K338" s="60">
        <v>5</v>
      </c>
      <c r="L338" s="139" t="s">
        <v>369</v>
      </c>
      <c r="M338" s="62"/>
      <c r="N338" s="63"/>
      <c r="O338" s="33">
        <v>28300</v>
      </c>
      <c r="P338" s="7" t="s">
        <v>370</v>
      </c>
    </row>
    <row r="339" spans="1:16" s="90" customFormat="1" ht="21" customHeight="1" x14ac:dyDescent="0.15">
      <c r="A339" s="22">
        <v>340</v>
      </c>
      <c r="B339" s="114" t="s">
        <v>16</v>
      </c>
      <c r="C339" s="115" t="s">
        <v>23</v>
      </c>
      <c r="D339" s="34">
        <v>336</v>
      </c>
      <c r="E339" s="35" t="s">
        <v>542</v>
      </c>
      <c r="F339" s="35">
        <v>255</v>
      </c>
      <c r="G339" s="23" t="s">
        <v>6</v>
      </c>
      <c r="H339" s="35"/>
      <c r="I339" s="35" t="s">
        <v>19</v>
      </c>
      <c r="J339" s="36">
        <v>298</v>
      </c>
      <c r="K339" s="37">
        <v>298</v>
      </c>
      <c r="L339" s="38" t="s">
        <v>566</v>
      </c>
      <c r="M339" s="41" t="s">
        <v>567</v>
      </c>
      <c r="N339" s="42"/>
      <c r="O339" s="33">
        <v>86000</v>
      </c>
      <c r="P339" s="7" t="s">
        <v>22</v>
      </c>
    </row>
    <row r="340" spans="1:16" ht="21" customHeight="1" x14ac:dyDescent="0.15">
      <c r="A340" s="22">
        <v>341</v>
      </c>
      <c r="B340" s="114" t="s">
        <v>16</v>
      </c>
      <c r="C340" s="115" t="s">
        <v>23</v>
      </c>
      <c r="D340" s="34">
        <v>337</v>
      </c>
      <c r="E340" s="35" t="s">
        <v>542</v>
      </c>
      <c r="F340" s="35">
        <v>256</v>
      </c>
      <c r="G340" s="23" t="s">
        <v>6</v>
      </c>
      <c r="H340" s="35"/>
      <c r="I340" s="35" t="s">
        <v>19</v>
      </c>
      <c r="J340" s="36">
        <v>1398</v>
      </c>
      <c r="K340" s="37">
        <v>1398</v>
      </c>
      <c r="L340" s="38" t="s">
        <v>566</v>
      </c>
      <c r="M340" s="41" t="s">
        <v>567</v>
      </c>
      <c r="N340" s="42"/>
      <c r="O340" s="33">
        <v>86000</v>
      </c>
      <c r="P340" s="7" t="s">
        <v>22</v>
      </c>
    </row>
    <row r="341" spans="1:16" ht="21" customHeight="1" x14ac:dyDescent="0.15">
      <c r="A341" s="22">
        <v>342</v>
      </c>
      <c r="B341" s="114" t="s">
        <v>16</v>
      </c>
      <c r="C341" s="115" t="s">
        <v>23</v>
      </c>
      <c r="D341" s="34">
        <v>338</v>
      </c>
      <c r="E341" s="35" t="s">
        <v>542</v>
      </c>
      <c r="F341" s="35">
        <v>257</v>
      </c>
      <c r="G341" s="23" t="s">
        <v>6</v>
      </c>
      <c r="H341" s="35"/>
      <c r="I341" s="35" t="s">
        <v>19</v>
      </c>
      <c r="J341" s="36">
        <v>50</v>
      </c>
      <c r="K341" s="37">
        <v>50</v>
      </c>
      <c r="L341" s="38" t="s">
        <v>568</v>
      </c>
      <c r="M341" s="41" t="s">
        <v>569</v>
      </c>
      <c r="N341" s="42"/>
      <c r="O341" s="33">
        <v>86000</v>
      </c>
      <c r="P341" s="7" t="s">
        <v>22</v>
      </c>
    </row>
    <row r="342" spans="1:16" s="90" customFormat="1" ht="21" customHeight="1" x14ac:dyDescent="0.15">
      <c r="A342" s="22">
        <v>343</v>
      </c>
      <c r="B342" s="114" t="s">
        <v>16</v>
      </c>
      <c r="C342" s="115" t="s">
        <v>23</v>
      </c>
      <c r="D342" s="34">
        <v>339</v>
      </c>
      <c r="E342" s="35" t="s">
        <v>542</v>
      </c>
      <c r="F342" s="35">
        <v>258</v>
      </c>
      <c r="G342" s="23" t="s">
        <v>6</v>
      </c>
      <c r="H342" s="35"/>
      <c r="I342" s="35" t="s">
        <v>27</v>
      </c>
      <c r="J342" s="36">
        <v>331</v>
      </c>
      <c r="K342" s="37">
        <v>331</v>
      </c>
      <c r="L342" s="38" t="s">
        <v>570</v>
      </c>
      <c r="M342" s="41" t="s">
        <v>571</v>
      </c>
      <c r="N342" s="42"/>
      <c r="O342" s="33">
        <v>224000</v>
      </c>
      <c r="P342" s="7" t="s">
        <v>22</v>
      </c>
    </row>
    <row r="343" spans="1:16" s="90" customFormat="1" ht="21" customHeight="1" x14ac:dyDescent="0.15">
      <c r="A343" s="22">
        <v>344</v>
      </c>
      <c r="B343" s="114" t="s">
        <v>16</v>
      </c>
      <c r="C343" s="115" t="s">
        <v>23</v>
      </c>
      <c r="D343" s="34">
        <v>340</v>
      </c>
      <c r="E343" s="35" t="s">
        <v>542</v>
      </c>
      <c r="F343" s="35">
        <v>260</v>
      </c>
      <c r="G343" s="23" t="s">
        <v>6</v>
      </c>
      <c r="H343" s="35"/>
      <c r="I343" s="35" t="s">
        <v>19</v>
      </c>
      <c r="J343" s="36">
        <v>473</v>
      </c>
      <c r="K343" s="37">
        <v>625</v>
      </c>
      <c r="L343" s="38" t="s">
        <v>572</v>
      </c>
      <c r="M343" s="41" t="s">
        <v>573</v>
      </c>
      <c r="N343" s="42"/>
      <c r="O343" s="33">
        <v>88500</v>
      </c>
      <c r="P343" s="7" t="s">
        <v>22</v>
      </c>
    </row>
    <row r="344" spans="1:16" s="90" customFormat="1" ht="21" customHeight="1" x14ac:dyDescent="0.15">
      <c r="A344" s="22">
        <v>345</v>
      </c>
      <c r="B344" s="114" t="s">
        <v>16</v>
      </c>
      <c r="C344" s="115" t="s">
        <v>23</v>
      </c>
      <c r="D344" s="34">
        <v>341</v>
      </c>
      <c r="E344" s="35" t="s">
        <v>542</v>
      </c>
      <c r="F344" s="35">
        <v>260</v>
      </c>
      <c r="G344" s="23" t="s">
        <v>6</v>
      </c>
      <c r="H344" s="35">
        <v>1</v>
      </c>
      <c r="I344" s="35" t="s">
        <v>19</v>
      </c>
      <c r="J344" s="36">
        <v>108</v>
      </c>
      <c r="K344" s="37">
        <v>74</v>
      </c>
      <c r="L344" s="129" t="s">
        <v>369</v>
      </c>
      <c r="M344" s="41"/>
      <c r="N344" s="42"/>
      <c r="O344" s="33">
        <v>28300</v>
      </c>
      <c r="P344" s="7" t="s">
        <v>370</v>
      </c>
    </row>
    <row r="345" spans="1:16" s="45" customFormat="1" ht="21" customHeight="1" x14ac:dyDescent="0.15">
      <c r="A345" s="22">
        <v>346</v>
      </c>
      <c r="B345" s="114" t="s">
        <v>16</v>
      </c>
      <c r="C345" s="115" t="s">
        <v>23</v>
      </c>
      <c r="D345" s="34">
        <v>342</v>
      </c>
      <c r="E345" s="35" t="s">
        <v>542</v>
      </c>
      <c r="F345" s="35">
        <v>260</v>
      </c>
      <c r="G345" s="23" t="s">
        <v>6</v>
      </c>
      <c r="H345" s="35">
        <v>2</v>
      </c>
      <c r="I345" s="35" t="s">
        <v>19</v>
      </c>
      <c r="J345" s="36">
        <v>152</v>
      </c>
      <c r="K345" s="37">
        <v>152</v>
      </c>
      <c r="L345" s="129" t="s">
        <v>369</v>
      </c>
      <c r="M345" s="41"/>
      <c r="N345" s="42"/>
      <c r="O345" s="33">
        <v>28300</v>
      </c>
      <c r="P345" s="7" t="s">
        <v>370</v>
      </c>
    </row>
    <row r="346" spans="1:16" s="45" customFormat="1" ht="21" customHeight="1" x14ac:dyDescent="0.15">
      <c r="A346" s="22">
        <v>347</v>
      </c>
      <c r="B346" s="114" t="s">
        <v>55</v>
      </c>
      <c r="C346" s="115" t="s">
        <v>17</v>
      </c>
      <c r="D346" s="34">
        <v>343</v>
      </c>
      <c r="E346" s="35" t="s">
        <v>542</v>
      </c>
      <c r="F346" s="35">
        <v>261</v>
      </c>
      <c r="G346" s="23" t="s">
        <v>6</v>
      </c>
      <c r="H346" s="35"/>
      <c r="I346" s="35" t="s">
        <v>27</v>
      </c>
      <c r="J346" s="36">
        <v>615</v>
      </c>
      <c r="K346" s="37">
        <v>614</v>
      </c>
      <c r="L346" s="129" t="s">
        <v>574</v>
      </c>
      <c r="M346" s="130" t="s">
        <v>575</v>
      </c>
      <c r="N346" s="132"/>
      <c r="O346" s="33">
        <v>231000</v>
      </c>
      <c r="P346" s="7" t="s">
        <v>22</v>
      </c>
    </row>
    <row r="347" spans="1:16" s="45" customFormat="1" ht="21" customHeight="1" x14ac:dyDescent="0.15">
      <c r="A347" s="22">
        <v>348</v>
      </c>
      <c r="B347" s="114" t="s">
        <v>16</v>
      </c>
      <c r="C347" s="115" t="s">
        <v>23</v>
      </c>
      <c r="D347" s="34">
        <v>344</v>
      </c>
      <c r="E347" s="35" t="s">
        <v>542</v>
      </c>
      <c r="F347" s="35">
        <v>262</v>
      </c>
      <c r="G347" s="23" t="s">
        <v>6</v>
      </c>
      <c r="H347" s="35"/>
      <c r="I347" s="35" t="s">
        <v>27</v>
      </c>
      <c r="J347" s="36">
        <v>995</v>
      </c>
      <c r="K347" s="37">
        <v>981</v>
      </c>
      <c r="L347" s="129" t="s">
        <v>576</v>
      </c>
      <c r="M347" s="130" t="s">
        <v>577</v>
      </c>
      <c r="N347" s="132"/>
      <c r="O347" s="33">
        <v>231000</v>
      </c>
      <c r="P347" s="7" t="s">
        <v>22</v>
      </c>
    </row>
    <row r="348" spans="1:16" ht="21" customHeight="1" x14ac:dyDescent="0.15">
      <c r="A348" s="22">
        <v>349</v>
      </c>
      <c r="B348" s="114" t="s">
        <v>16</v>
      </c>
      <c r="C348" s="115" t="s">
        <v>23</v>
      </c>
      <c r="D348" s="34">
        <v>345</v>
      </c>
      <c r="E348" s="35" t="s">
        <v>542</v>
      </c>
      <c r="F348" s="35">
        <v>263</v>
      </c>
      <c r="G348" s="23" t="s">
        <v>6</v>
      </c>
      <c r="H348" s="35"/>
      <c r="I348" s="35" t="s">
        <v>27</v>
      </c>
      <c r="J348" s="36">
        <v>311</v>
      </c>
      <c r="K348" s="37">
        <v>311</v>
      </c>
      <c r="L348" s="38" t="s">
        <v>568</v>
      </c>
      <c r="M348" s="41" t="s">
        <v>569</v>
      </c>
      <c r="N348" s="42"/>
      <c r="O348" s="33">
        <v>231000</v>
      </c>
      <c r="P348" s="7" t="s">
        <v>22</v>
      </c>
    </row>
    <row r="349" spans="1:16" ht="21" customHeight="1" x14ac:dyDescent="0.15">
      <c r="A349" s="22"/>
      <c r="B349" s="114"/>
      <c r="C349" s="115"/>
      <c r="D349" s="34">
        <v>346</v>
      </c>
      <c r="E349" s="35" t="s">
        <v>542</v>
      </c>
      <c r="F349" s="35">
        <v>263</v>
      </c>
      <c r="G349" s="23" t="s">
        <v>6</v>
      </c>
      <c r="H349" s="35">
        <v>1</v>
      </c>
      <c r="I349" s="35" t="s">
        <v>27</v>
      </c>
      <c r="J349" s="36">
        <v>89</v>
      </c>
      <c r="K349" s="37">
        <v>76</v>
      </c>
      <c r="L349" s="129" t="s">
        <v>369</v>
      </c>
      <c r="M349" s="41"/>
      <c r="N349" s="42"/>
      <c r="O349" s="33">
        <v>76200</v>
      </c>
      <c r="P349" s="7" t="s">
        <v>370</v>
      </c>
    </row>
    <row r="350" spans="1:16" ht="21" customHeight="1" x14ac:dyDescent="0.15">
      <c r="A350" s="22"/>
      <c r="B350" s="114"/>
      <c r="C350" s="115"/>
      <c r="D350" s="34">
        <v>347</v>
      </c>
      <c r="E350" s="35" t="s">
        <v>542</v>
      </c>
      <c r="F350" s="35">
        <v>264</v>
      </c>
      <c r="G350" s="23" t="s">
        <v>6</v>
      </c>
      <c r="H350" s="35"/>
      <c r="I350" s="35" t="s">
        <v>49</v>
      </c>
      <c r="J350" s="36">
        <v>628</v>
      </c>
      <c r="K350" s="37">
        <v>11</v>
      </c>
      <c r="L350" s="129" t="s">
        <v>369</v>
      </c>
      <c r="M350" s="41"/>
      <c r="N350" s="42"/>
      <c r="O350" s="33">
        <v>28300</v>
      </c>
      <c r="P350" s="7" t="s">
        <v>370</v>
      </c>
    </row>
    <row r="351" spans="1:16" ht="21" customHeight="1" x14ac:dyDescent="0.15">
      <c r="A351" s="22">
        <v>352</v>
      </c>
      <c r="B351" s="114" t="s">
        <v>16</v>
      </c>
      <c r="C351" s="115" t="s">
        <v>23</v>
      </c>
      <c r="D351" s="34">
        <v>348</v>
      </c>
      <c r="E351" s="35" t="s">
        <v>542</v>
      </c>
      <c r="F351" s="35">
        <v>375</v>
      </c>
      <c r="G351" s="23" t="s">
        <v>6</v>
      </c>
      <c r="H351" s="35"/>
      <c r="I351" s="35" t="s">
        <v>24</v>
      </c>
      <c r="J351" s="36">
        <v>255</v>
      </c>
      <c r="K351" s="37">
        <v>255</v>
      </c>
      <c r="L351" s="38" t="s">
        <v>578</v>
      </c>
      <c r="M351" s="41" t="s">
        <v>579</v>
      </c>
      <c r="N351" s="42"/>
      <c r="O351" s="33">
        <v>129000</v>
      </c>
      <c r="P351" s="7" t="s">
        <v>22</v>
      </c>
    </row>
    <row r="352" spans="1:16" ht="21" customHeight="1" x14ac:dyDescent="0.15">
      <c r="A352" s="22">
        <v>353</v>
      </c>
      <c r="B352" s="114" t="s">
        <v>55</v>
      </c>
      <c r="C352" s="115" t="s">
        <v>17</v>
      </c>
      <c r="D352" s="34">
        <v>349</v>
      </c>
      <c r="E352" s="35" t="s">
        <v>542</v>
      </c>
      <c r="F352" s="35">
        <v>375</v>
      </c>
      <c r="G352" s="23" t="s">
        <v>6</v>
      </c>
      <c r="H352" s="35">
        <v>2</v>
      </c>
      <c r="I352" s="35" t="s">
        <v>24</v>
      </c>
      <c r="J352" s="36">
        <v>967</v>
      </c>
      <c r="K352" s="37">
        <v>141</v>
      </c>
      <c r="L352" s="129" t="s">
        <v>369</v>
      </c>
      <c r="M352" s="41"/>
      <c r="N352" s="42"/>
      <c r="O352" s="33">
        <v>33300</v>
      </c>
      <c r="P352" s="7" t="s">
        <v>370</v>
      </c>
    </row>
    <row r="353" spans="1:16" s="90" customFormat="1" ht="21" customHeight="1" x14ac:dyDescent="0.15">
      <c r="A353" s="22">
        <v>354</v>
      </c>
      <c r="B353" s="114" t="s">
        <v>55</v>
      </c>
      <c r="C353" s="115" t="s">
        <v>17</v>
      </c>
      <c r="D353" s="34">
        <v>350</v>
      </c>
      <c r="E353" s="35" t="s">
        <v>542</v>
      </c>
      <c r="F353" s="35">
        <v>376</v>
      </c>
      <c r="G353" s="23" t="s">
        <v>6</v>
      </c>
      <c r="H353" s="35"/>
      <c r="I353" s="35" t="s">
        <v>19</v>
      </c>
      <c r="J353" s="36">
        <v>461</v>
      </c>
      <c r="K353" s="37">
        <v>449</v>
      </c>
      <c r="L353" s="38" t="s">
        <v>580</v>
      </c>
      <c r="M353" s="41" t="s">
        <v>581</v>
      </c>
      <c r="N353" s="42"/>
      <c r="O353" s="33">
        <v>129000</v>
      </c>
      <c r="P353" s="7" t="s">
        <v>22</v>
      </c>
    </row>
    <row r="354" spans="1:16" ht="21" customHeight="1" x14ac:dyDescent="0.15">
      <c r="A354" s="22">
        <v>355</v>
      </c>
      <c r="B354" s="114" t="s">
        <v>55</v>
      </c>
      <c r="C354" s="115" t="s">
        <v>17</v>
      </c>
      <c r="D354" s="34">
        <v>351</v>
      </c>
      <c r="E354" s="35" t="s">
        <v>542</v>
      </c>
      <c r="F354" s="35">
        <v>376</v>
      </c>
      <c r="G354" s="23" t="s">
        <v>6</v>
      </c>
      <c r="H354" s="35">
        <v>1</v>
      </c>
      <c r="I354" s="35" t="s">
        <v>19</v>
      </c>
      <c r="J354" s="36">
        <v>76</v>
      </c>
      <c r="K354" s="37">
        <v>76</v>
      </c>
      <c r="L354" s="38" t="s">
        <v>582</v>
      </c>
      <c r="M354" s="41"/>
      <c r="N354" s="42"/>
      <c r="O354" s="33">
        <v>33300</v>
      </c>
      <c r="P354" s="7" t="s">
        <v>370</v>
      </c>
    </row>
    <row r="355" spans="1:16" s="90" customFormat="1" ht="21" customHeight="1" x14ac:dyDescent="0.15">
      <c r="A355" s="22">
        <v>356</v>
      </c>
      <c r="B355" s="114" t="s">
        <v>16</v>
      </c>
      <c r="C355" s="115" t="s">
        <v>23</v>
      </c>
      <c r="D355" s="34">
        <v>352</v>
      </c>
      <c r="E355" s="35" t="s">
        <v>542</v>
      </c>
      <c r="F355" s="35">
        <v>376</v>
      </c>
      <c r="G355" s="23" t="s">
        <v>6</v>
      </c>
      <c r="H355" s="35">
        <v>4</v>
      </c>
      <c r="I355" s="35" t="s">
        <v>19</v>
      </c>
      <c r="J355" s="36">
        <v>764</v>
      </c>
      <c r="K355" s="37">
        <v>18</v>
      </c>
      <c r="L355" s="38" t="s">
        <v>369</v>
      </c>
      <c r="M355" s="41"/>
      <c r="N355" s="42"/>
      <c r="O355" s="33">
        <v>33300</v>
      </c>
      <c r="P355" s="7" t="s">
        <v>370</v>
      </c>
    </row>
    <row r="356" spans="1:16" ht="21" customHeight="1" x14ac:dyDescent="0.15">
      <c r="A356" s="22">
        <v>357</v>
      </c>
      <c r="B356" s="114" t="s">
        <v>16</v>
      </c>
      <c r="C356" s="115" t="s">
        <v>23</v>
      </c>
      <c r="D356" s="34">
        <v>353</v>
      </c>
      <c r="E356" s="35" t="s">
        <v>542</v>
      </c>
      <c r="F356" s="35">
        <v>376</v>
      </c>
      <c r="G356" s="23" t="s">
        <v>6</v>
      </c>
      <c r="H356" s="35">
        <v>5</v>
      </c>
      <c r="I356" s="35" t="s">
        <v>19</v>
      </c>
      <c r="J356" s="36">
        <v>95</v>
      </c>
      <c r="K356" s="37">
        <v>38</v>
      </c>
      <c r="L356" s="38" t="s">
        <v>369</v>
      </c>
      <c r="M356" s="41"/>
      <c r="N356" s="42"/>
      <c r="O356" s="33">
        <v>33300</v>
      </c>
      <c r="P356" s="7" t="s">
        <v>370</v>
      </c>
    </row>
    <row r="357" spans="1:16" ht="21" customHeight="1" x14ac:dyDescent="0.15">
      <c r="A357" s="22">
        <v>358</v>
      </c>
      <c r="B357" s="114" t="s">
        <v>16</v>
      </c>
      <c r="C357" s="115" t="s">
        <v>23</v>
      </c>
      <c r="D357" s="34">
        <v>354</v>
      </c>
      <c r="E357" s="35" t="s">
        <v>542</v>
      </c>
      <c r="F357" s="35">
        <v>377</v>
      </c>
      <c r="G357" s="23" t="s">
        <v>6</v>
      </c>
      <c r="H357" s="35"/>
      <c r="I357" s="35" t="s">
        <v>19</v>
      </c>
      <c r="J357" s="36">
        <v>537</v>
      </c>
      <c r="K357" s="37">
        <v>537</v>
      </c>
      <c r="L357" s="38" t="s">
        <v>583</v>
      </c>
      <c r="M357" s="41" t="s">
        <v>584</v>
      </c>
      <c r="N357" s="42"/>
      <c r="O357" s="33">
        <v>101000</v>
      </c>
      <c r="P357" s="7" t="s">
        <v>22</v>
      </c>
    </row>
    <row r="358" spans="1:16" ht="21" customHeight="1" x14ac:dyDescent="0.15">
      <c r="A358" s="22">
        <v>359</v>
      </c>
      <c r="B358" s="114" t="s">
        <v>16</v>
      </c>
      <c r="C358" s="115" t="s">
        <v>23</v>
      </c>
      <c r="D358" s="34">
        <v>355</v>
      </c>
      <c r="E358" s="35" t="s">
        <v>542</v>
      </c>
      <c r="F358" s="35">
        <v>377</v>
      </c>
      <c r="G358" s="23" t="s">
        <v>6</v>
      </c>
      <c r="H358" s="35">
        <v>3</v>
      </c>
      <c r="I358" s="35" t="s">
        <v>19</v>
      </c>
      <c r="J358" s="36">
        <v>132</v>
      </c>
      <c r="K358" s="37">
        <v>132</v>
      </c>
      <c r="L358" s="38" t="s">
        <v>369</v>
      </c>
      <c r="M358" s="41"/>
      <c r="N358" s="42"/>
      <c r="O358" s="33">
        <v>101000</v>
      </c>
      <c r="P358" s="7" t="s">
        <v>370</v>
      </c>
    </row>
    <row r="359" spans="1:16" ht="21" customHeight="1" x14ac:dyDescent="0.15">
      <c r="A359" s="22">
        <v>360</v>
      </c>
      <c r="B359" s="114" t="s">
        <v>16</v>
      </c>
      <c r="C359" s="115" t="s">
        <v>23</v>
      </c>
      <c r="D359" s="34">
        <v>356</v>
      </c>
      <c r="E359" s="35" t="s">
        <v>542</v>
      </c>
      <c r="F359" s="35">
        <v>378</v>
      </c>
      <c r="G359" s="23" t="s">
        <v>6</v>
      </c>
      <c r="H359" s="35"/>
      <c r="I359" s="35" t="s">
        <v>19</v>
      </c>
      <c r="J359" s="36">
        <v>132</v>
      </c>
      <c r="K359" s="37">
        <v>132</v>
      </c>
      <c r="L359" s="69" t="s">
        <v>585</v>
      </c>
      <c r="M359" s="39">
        <v>17</v>
      </c>
      <c r="N359" s="40"/>
      <c r="O359" s="33">
        <v>93900</v>
      </c>
      <c r="P359" s="7" t="s">
        <v>22</v>
      </c>
    </row>
    <row r="360" spans="1:16" ht="21" customHeight="1" x14ac:dyDescent="0.15">
      <c r="A360" s="22">
        <v>361</v>
      </c>
      <c r="B360" s="114" t="s">
        <v>16</v>
      </c>
      <c r="C360" s="115" t="s">
        <v>23</v>
      </c>
      <c r="D360" s="34">
        <v>357</v>
      </c>
      <c r="E360" s="35" t="s">
        <v>542</v>
      </c>
      <c r="F360" s="35">
        <v>379</v>
      </c>
      <c r="G360" s="23" t="s">
        <v>6</v>
      </c>
      <c r="H360" s="35"/>
      <c r="I360" s="35" t="s">
        <v>19</v>
      </c>
      <c r="J360" s="36">
        <v>307</v>
      </c>
      <c r="K360" s="37">
        <v>307</v>
      </c>
      <c r="L360" s="69" t="s">
        <v>586</v>
      </c>
      <c r="M360" s="39" t="s">
        <v>587</v>
      </c>
      <c r="N360" s="40"/>
      <c r="O360" s="33">
        <v>93900</v>
      </c>
      <c r="P360" s="7" t="s">
        <v>22</v>
      </c>
    </row>
    <row r="361" spans="1:16" ht="21" customHeight="1" x14ac:dyDescent="0.15">
      <c r="A361" s="22">
        <v>362</v>
      </c>
      <c r="B361" s="114" t="s">
        <v>16</v>
      </c>
      <c r="C361" s="115" t="s">
        <v>23</v>
      </c>
      <c r="D361" s="34">
        <v>358</v>
      </c>
      <c r="E361" s="35" t="s">
        <v>542</v>
      </c>
      <c r="F361" s="35">
        <v>380</v>
      </c>
      <c r="G361" s="23" t="s">
        <v>6</v>
      </c>
      <c r="H361" s="35"/>
      <c r="I361" s="35" t="s">
        <v>19</v>
      </c>
      <c r="J361" s="36">
        <v>378</v>
      </c>
      <c r="K361" s="37">
        <v>378</v>
      </c>
      <c r="L361" s="69" t="s">
        <v>585</v>
      </c>
      <c r="M361" s="39">
        <v>17</v>
      </c>
      <c r="N361" s="40"/>
      <c r="O361" s="33">
        <v>101000</v>
      </c>
      <c r="P361" s="7" t="s">
        <v>22</v>
      </c>
    </row>
    <row r="362" spans="1:16" s="90" customFormat="1" ht="21" customHeight="1" x14ac:dyDescent="0.15">
      <c r="A362" s="22">
        <v>363</v>
      </c>
      <c r="B362" s="114" t="s">
        <v>16</v>
      </c>
      <c r="C362" s="115" t="s">
        <v>23</v>
      </c>
      <c r="D362" s="34">
        <v>359</v>
      </c>
      <c r="E362" s="35" t="s">
        <v>542</v>
      </c>
      <c r="F362" s="35">
        <v>381</v>
      </c>
      <c r="G362" s="23" t="s">
        <v>6</v>
      </c>
      <c r="H362" s="35"/>
      <c r="I362" s="35" t="s">
        <v>19</v>
      </c>
      <c r="J362" s="36">
        <v>233</v>
      </c>
      <c r="K362" s="37">
        <v>233</v>
      </c>
      <c r="L362" s="69" t="s">
        <v>586</v>
      </c>
      <c r="M362" s="39" t="s">
        <v>587</v>
      </c>
      <c r="N362" s="40"/>
      <c r="O362" s="33">
        <v>101000</v>
      </c>
      <c r="P362" s="7" t="s">
        <v>22</v>
      </c>
    </row>
    <row r="363" spans="1:16" s="90" customFormat="1" ht="21" customHeight="1" x14ac:dyDescent="0.15">
      <c r="A363" s="22">
        <v>364</v>
      </c>
      <c r="B363" s="114" t="s">
        <v>16</v>
      </c>
      <c r="C363" s="115" t="s">
        <v>23</v>
      </c>
      <c r="D363" s="34">
        <v>360</v>
      </c>
      <c r="E363" s="35" t="s">
        <v>542</v>
      </c>
      <c r="F363" s="35">
        <v>382</v>
      </c>
      <c r="G363" s="23" t="s">
        <v>6</v>
      </c>
      <c r="H363" s="35">
        <v>1</v>
      </c>
      <c r="I363" s="35" t="s">
        <v>19</v>
      </c>
      <c r="J363" s="36">
        <v>889</v>
      </c>
      <c r="K363" s="37">
        <v>889</v>
      </c>
      <c r="L363" s="69" t="s">
        <v>588</v>
      </c>
      <c r="M363" s="39" t="s">
        <v>589</v>
      </c>
      <c r="N363" s="40"/>
      <c r="O363" s="33">
        <v>101000</v>
      </c>
      <c r="P363" s="7" t="s">
        <v>22</v>
      </c>
    </row>
    <row r="364" spans="1:16" s="90" customFormat="1" ht="21" customHeight="1" x14ac:dyDescent="0.15">
      <c r="A364" s="22">
        <v>365</v>
      </c>
      <c r="B364" s="114" t="s">
        <v>16</v>
      </c>
      <c r="C364" s="115" t="s">
        <v>23</v>
      </c>
      <c r="D364" s="34">
        <v>361</v>
      </c>
      <c r="E364" s="35" t="s">
        <v>542</v>
      </c>
      <c r="F364" s="35">
        <v>382</v>
      </c>
      <c r="G364" s="23" t="s">
        <v>6</v>
      </c>
      <c r="H364" s="35">
        <v>2</v>
      </c>
      <c r="I364" s="35" t="s">
        <v>19</v>
      </c>
      <c r="J364" s="36">
        <v>1707</v>
      </c>
      <c r="K364" s="37">
        <v>1707</v>
      </c>
      <c r="L364" s="69" t="s">
        <v>590</v>
      </c>
      <c r="M364" s="39" t="s">
        <v>591</v>
      </c>
      <c r="N364" s="40"/>
      <c r="O364" s="33">
        <v>101000</v>
      </c>
      <c r="P364" s="7" t="s">
        <v>22</v>
      </c>
    </row>
    <row r="365" spans="1:16" s="90" customFormat="1" ht="21" customHeight="1" x14ac:dyDescent="0.15">
      <c r="A365" s="22">
        <v>366</v>
      </c>
      <c r="B365" s="114" t="s">
        <v>16</v>
      </c>
      <c r="C365" s="115" t="s">
        <v>23</v>
      </c>
      <c r="D365" s="34">
        <v>362</v>
      </c>
      <c r="E365" s="35" t="s">
        <v>542</v>
      </c>
      <c r="F365" s="35">
        <v>382</v>
      </c>
      <c r="G365" s="23" t="s">
        <v>6</v>
      </c>
      <c r="H365" s="35">
        <v>4</v>
      </c>
      <c r="I365" s="35" t="s">
        <v>19</v>
      </c>
      <c r="J365" s="36">
        <v>831</v>
      </c>
      <c r="K365" s="37">
        <v>831</v>
      </c>
      <c r="L365" s="69" t="s">
        <v>592</v>
      </c>
      <c r="M365" s="39" t="s">
        <v>593</v>
      </c>
      <c r="N365" s="40"/>
      <c r="O365" s="33">
        <v>101000</v>
      </c>
      <c r="P365" s="7" t="s">
        <v>22</v>
      </c>
    </row>
    <row r="366" spans="1:16" s="90" customFormat="1" ht="21" customHeight="1" x14ac:dyDescent="0.15">
      <c r="A366" s="22">
        <v>367</v>
      </c>
      <c r="B366" s="114" t="s">
        <v>16</v>
      </c>
      <c r="C366" s="115" t="s">
        <v>23</v>
      </c>
      <c r="D366" s="34">
        <v>363</v>
      </c>
      <c r="E366" s="35" t="s">
        <v>542</v>
      </c>
      <c r="F366" s="35">
        <v>383</v>
      </c>
      <c r="G366" s="23" t="s">
        <v>6</v>
      </c>
      <c r="H366" s="35"/>
      <c r="I366" s="35" t="s">
        <v>19</v>
      </c>
      <c r="J366" s="36">
        <v>622</v>
      </c>
      <c r="K366" s="37">
        <v>622</v>
      </c>
      <c r="L366" s="69" t="s">
        <v>594</v>
      </c>
      <c r="M366" s="39" t="s">
        <v>595</v>
      </c>
      <c r="N366" s="40"/>
      <c r="O366" s="33">
        <v>93900</v>
      </c>
      <c r="P366" s="7" t="s">
        <v>22</v>
      </c>
    </row>
    <row r="367" spans="1:16" s="90" customFormat="1" ht="21" customHeight="1" x14ac:dyDescent="0.15">
      <c r="A367" s="22">
        <v>368</v>
      </c>
      <c r="B367" s="114" t="s">
        <v>16</v>
      </c>
      <c r="C367" s="115" t="s">
        <v>23</v>
      </c>
      <c r="D367" s="34">
        <v>364</v>
      </c>
      <c r="E367" s="35" t="s">
        <v>542</v>
      </c>
      <c r="F367" s="35">
        <v>384</v>
      </c>
      <c r="G367" s="23" t="s">
        <v>6</v>
      </c>
      <c r="H367" s="35"/>
      <c r="I367" s="35" t="s">
        <v>19</v>
      </c>
      <c r="J367" s="36">
        <v>780</v>
      </c>
      <c r="K367" s="37">
        <v>780</v>
      </c>
      <c r="L367" s="69" t="s">
        <v>596</v>
      </c>
      <c r="M367" s="39">
        <v>65</v>
      </c>
      <c r="N367" s="40"/>
      <c r="O367" s="33">
        <v>93900</v>
      </c>
      <c r="P367" s="7" t="s">
        <v>22</v>
      </c>
    </row>
    <row r="368" spans="1:16" ht="21" customHeight="1" x14ac:dyDescent="0.15">
      <c r="A368" s="22">
        <v>369</v>
      </c>
      <c r="B368" s="114" t="s">
        <v>16</v>
      </c>
      <c r="C368" s="115" t="s">
        <v>23</v>
      </c>
      <c r="D368" s="34">
        <v>365</v>
      </c>
      <c r="E368" s="35" t="s">
        <v>542</v>
      </c>
      <c r="F368" s="35">
        <v>385</v>
      </c>
      <c r="G368" s="23" t="s">
        <v>6</v>
      </c>
      <c r="H368" s="35"/>
      <c r="I368" s="35" t="s">
        <v>19</v>
      </c>
      <c r="J368" s="36">
        <v>112</v>
      </c>
      <c r="K368" s="37">
        <v>112</v>
      </c>
      <c r="L368" s="38" t="s">
        <v>597</v>
      </c>
      <c r="M368" s="41">
        <v>151</v>
      </c>
      <c r="N368" s="42"/>
      <c r="O368" s="33">
        <v>61900</v>
      </c>
      <c r="P368" s="7" t="s">
        <v>22</v>
      </c>
    </row>
    <row r="369" spans="1:16" ht="21" customHeight="1" x14ac:dyDescent="0.15">
      <c r="A369" s="22">
        <v>370</v>
      </c>
      <c r="B369" s="114" t="s">
        <v>16</v>
      </c>
      <c r="C369" s="115" t="s">
        <v>23</v>
      </c>
      <c r="D369" s="34">
        <v>366</v>
      </c>
      <c r="E369" s="35" t="s">
        <v>542</v>
      </c>
      <c r="F369" s="35">
        <v>386</v>
      </c>
      <c r="G369" s="23" t="s">
        <v>6</v>
      </c>
      <c r="H369" s="35"/>
      <c r="I369" s="35" t="s">
        <v>19</v>
      </c>
      <c r="J369" s="36">
        <v>323</v>
      </c>
      <c r="K369" s="37">
        <v>323</v>
      </c>
      <c r="L369" s="38" t="s">
        <v>598</v>
      </c>
      <c r="M369" s="41" t="s">
        <v>599</v>
      </c>
      <c r="N369" s="42"/>
      <c r="O369" s="33">
        <v>93900</v>
      </c>
      <c r="P369" s="7" t="s">
        <v>22</v>
      </c>
    </row>
    <row r="370" spans="1:16" ht="21" customHeight="1" x14ac:dyDescent="0.15">
      <c r="A370" s="22">
        <v>371</v>
      </c>
      <c r="B370" s="114" t="s">
        <v>16</v>
      </c>
      <c r="C370" s="115" t="s">
        <v>23</v>
      </c>
      <c r="D370" s="34">
        <v>367</v>
      </c>
      <c r="E370" s="35" t="s">
        <v>542</v>
      </c>
      <c r="F370" s="35">
        <v>386</v>
      </c>
      <c r="G370" s="23" t="s">
        <v>6</v>
      </c>
      <c r="H370" s="35">
        <v>1</v>
      </c>
      <c r="I370" s="35" t="s">
        <v>19</v>
      </c>
      <c r="J370" s="36">
        <v>322</v>
      </c>
      <c r="K370" s="37">
        <v>322</v>
      </c>
      <c r="L370" s="38" t="s">
        <v>600</v>
      </c>
      <c r="M370" s="41" t="s">
        <v>601</v>
      </c>
      <c r="N370" s="42"/>
      <c r="O370" s="33">
        <v>93900</v>
      </c>
      <c r="P370" s="7" t="s">
        <v>22</v>
      </c>
    </row>
    <row r="371" spans="1:16" ht="21" customHeight="1" x14ac:dyDescent="0.15">
      <c r="A371" s="22">
        <v>372</v>
      </c>
      <c r="B371" s="114" t="s">
        <v>16</v>
      </c>
      <c r="C371" s="115" t="s">
        <v>23</v>
      </c>
      <c r="D371" s="34">
        <v>368</v>
      </c>
      <c r="E371" s="35" t="s">
        <v>542</v>
      </c>
      <c r="F371" s="35">
        <v>387</v>
      </c>
      <c r="G371" s="23" t="s">
        <v>6</v>
      </c>
      <c r="H371" s="35"/>
      <c r="I371" s="35" t="s">
        <v>24</v>
      </c>
      <c r="J371" s="36">
        <v>400</v>
      </c>
      <c r="K371" s="37">
        <v>400</v>
      </c>
      <c r="L371" s="38" t="s">
        <v>602</v>
      </c>
      <c r="M371" s="41">
        <v>158</v>
      </c>
      <c r="N371" s="42"/>
      <c r="O371" s="33">
        <v>93900</v>
      </c>
      <c r="P371" s="7" t="s">
        <v>22</v>
      </c>
    </row>
    <row r="372" spans="1:16" ht="21" customHeight="1" x14ac:dyDescent="0.15">
      <c r="A372" s="22">
        <v>373</v>
      </c>
      <c r="B372" s="114" t="s">
        <v>55</v>
      </c>
      <c r="C372" s="115" t="s">
        <v>17</v>
      </c>
      <c r="D372" s="34">
        <v>369</v>
      </c>
      <c r="E372" s="35" t="s">
        <v>542</v>
      </c>
      <c r="F372" s="35">
        <v>388</v>
      </c>
      <c r="G372" s="23" t="s">
        <v>6</v>
      </c>
      <c r="H372" s="35"/>
      <c r="I372" s="35" t="s">
        <v>24</v>
      </c>
      <c r="J372" s="36">
        <v>327</v>
      </c>
      <c r="K372" s="37">
        <v>327</v>
      </c>
      <c r="L372" s="38" t="s">
        <v>603</v>
      </c>
      <c r="M372" s="41"/>
      <c r="N372" s="42"/>
      <c r="O372" s="33">
        <v>93900</v>
      </c>
      <c r="P372" s="7" t="s">
        <v>22</v>
      </c>
    </row>
    <row r="373" spans="1:16" ht="21" customHeight="1" x14ac:dyDescent="0.15">
      <c r="A373" s="22">
        <v>374</v>
      </c>
      <c r="B373" s="114" t="s">
        <v>55</v>
      </c>
      <c r="C373" s="115" t="s">
        <v>17</v>
      </c>
      <c r="D373" s="34">
        <v>370</v>
      </c>
      <c r="E373" s="35" t="s">
        <v>542</v>
      </c>
      <c r="F373" s="35">
        <v>389</v>
      </c>
      <c r="G373" s="23" t="s">
        <v>6</v>
      </c>
      <c r="H373" s="35"/>
      <c r="I373" s="35" t="s">
        <v>19</v>
      </c>
      <c r="J373" s="36">
        <v>868</v>
      </c>
      <c r="K373" s="37">
        <v>868</v>
      </c>
      <c r="L373" s="38" t="s">
        <v>369</v>
      </c>
      <c r="M373" s="41"/>
      <c r="N373" s="42"/>
      <c r="O373" s="33">
        <v>33300</v>
      </c>
      <c r="P373" s="7" t="s">
        <v>370</v>
      </c>
    </row>
    <row r="374" spans="1:16" ht="21" customHeight="1" x14ac:dyDescent="0.15">
      <c r="A374" s="22">
        <v>375</v>
      </c>
      <c r="B374" s="114" t="s">
        <v>16</v>
      </c>
      <c r="C374" s="115" t="s">
        <v>23</v>
      </c>
      <c r="D374" s="34">
        <v>371</v>
      </c>
      <c r="E374" s="35" t="s">
        <v>542</v>
      </c>
      <c r="F374" s="35">
        <v>389</v>
      </c>
      <c r="G374" s="23" t="s">
        <v>6</v>
      </c>
      <c r="H374" s="35">
        <v>1</v>
      </c>
      <c r="I374" s="35" t="s">
        <v>19</v>
      </c>
      <c r="J374" s="36">
        <v>5</v>
      </c>
      <c r="K374" s="37">
        <v>5</v>
      </c>
      <c r="L374" s="38" t="s">
        <v>244</v>
      </c>
      <c r="M374" s="41" t="s">
        <v>239</v>
      </c>
      <c r="N374" s="42"/>
      <c r="O374" s="33">
        <v>359000</v>
      </c>
      <c r="P374" s="7" t="s">
        <v>22</v>
      </c>
    </row>
    <row r="375" spans="1:16" ht="21" customHeight="1" x14ac:dyDescent="0.15">
      <c r="A375" s="22">
        <v>376</v>
      </c>
      <c r="B375" s="114" t="s">
        <v>16</v>
      </c>
      <c r="C375" s="115" t="s">
        <v>23</v>
      </c>
      <c r="D375" s="34">
        <v>372</v>
      </c>
      <c r="E375" s="35" t="s">
        <v>542</v>
      </c>
      <c r="F375" s="35">
        <v>389</v>
      </c>
      <c r="G375" s="23" t="s">
        <v>6</v>
      </c>
      <c r="H375" s="35">
        <v>2</v>
      </c>
      <c r="I375" s="35" t="s">
        <v>19</v>
      </c>
      <c r="J375" s="36">
        <v>1292</v>
      </c>
      <c r="K375" s="37">
        <v>1292</v>
      </c>
      <c r="L375" s="38" t="s">
        <v>369</v>
      </c>
      <c r="M375" s="41"/>
      <c r="N375" s="42"/>
      <c r="O375" s="33">
        <v>33300</v>
      </c>
      <c r="P375" s="7" t="s">
        <v>370</v>
      </c>
    </row>
    <row r="376" spans="1:16" ht="21" customHeight="1" x14ac:dyDescent="0.15">
      <c r="A376" s="22">
        <v>377</v>
      </c>
      <c r="B376" s="114" t="s">
        <v>16</v>
      </c>
      <c r="C376" s="115" t="s">
        <v>23</v>
      </c>
      <c r="D376" s="34">
        <v>373</v>
      </c>
      <c r="E376" s="35" t="s">
        <v>542</v>
      </c>
      <c r="F376" s="35">
        <v>390</v>
      </c>
      <c r="G376" s="23" t="s">
        <v>6</v>
      </c>
      <c r="H376" s="35"/>
      <c r="I376" s="35" t="s">
        <v>24</v>
      </c>
      <c r="J376" s="36">
        <v>268</v>
      </c>
      <c r="K376" s="37">
        <v>268</v>
      </c>
      <c r="L376" s="38" t="s">
        <v>369</v>
      </c>
      <c r="M376" s="41"/>
      <c r="N376" s="42"/>
      <c r="O376" s="33">
        <v>33300</v>
      </c>
      <c r="P376" s="7" t="s">
        <v>370</v>
      </c>
    </row>
    <row r="377" spans="1:16" ht="21" customHeight="1" x14ac:dyDescent="0.15">
      <c r="A377" s="22">
        <v>378</v>
      </c>
      <c r="B377" s="114" t="s">
        <v>16</v>
      </c>
      <c r="C377" s="115" t="s">
        <v>23</v>
      </c>
      <c r="D377" s="34">
        <v>374</v>
      </c>
      <c r="E377" s="35" t="s">
        <v>542</v>
      </c>
      <c r="F377" s="35">
        <v>391</v>
      </c>
      <c r="G377" s="23" t="s">
        <v>6</v>
      </c>
      <c r="H377" s="35"/>
      <c r="I377" s="35" t="s">
        <v>19</v>
      </c>
      <c r="J377" s="36">
        <v>379</v>
      </c>
      <c r="K377" s="37">
        <v>379</v>
      </c>
      <c r="L377" s="38" t="s">
        <v>369</v>
      </c>
      <c r="M377" s="41"/>
      <c r="N377" s="42"/>
      <c r="O377" s="33">
        <v>33300</v>
      </c>
      <c r="P377" s="7" t="s">
        <v>370</v>
      </c>
    </row>
    <row r="378" spans="1:16" ht="21" customHeight="1" x14ac:dyDescent="0.15">
      <c r="A378" s="22">
        <v>379</v>
      </c>
      <c r="B378" s="114" t="s">
        <v>16</v>
      </c>
      <c r="C378" s="115" t="s">
        <v>23</v>
      </c>
      <c r="D378" s="34">
        <v>375</v>
      </c>
      <c r="E378" s="35" t="s">
        <v>542</v>
      </c>
      <c r="F378" s="35">
        <v>391</v>
      </c>
      <c r="G378" s="23" t="s">
        <v>6</v>
      </c>
      <c r="H378" s="35">
        <v>1</v>
      </c>
      <c r="I378" s="35" t="s">
        <v>19</v>
      </c>
      <c r="J378" s="36">
        <v>679</v>
      </c>
      <c r="K378" s="37">
        <v>679</v>
      </c>
      <c r="L378" s="38" t="s">
        <v>369</v>
      </c>
      <c r="M378" s="41"/>
      <c r="N378" s="42"/>
      <c r="O378" s="33">
        <v>33300</v>
      </c>
      <c r="P378" s="7" t="s">
        <v>370</v>
      </c>
    </row>
    <row r="379" spans="1:16" ht="21" customHeight="1" x14ac:dyDescent="0.15">
      <c r="A379" s="22">
        <v>380</v>
      </c>
      <c r="B379" s="114" t="s">
        <v>16</v>
      </c>
      <c r="C379" s="115" t="s">
        <v>23</v>
      </c>
      <c r="D379" s="34">
        <v>376</v>
      </c>
      <c r="E379" s="35" t="s">
        <v>542</v>
      </c>
      <c r="F379" s="35">
        <v>392</v>
      </c>
      <c r="G379" s="23" t="s">
        <v>6</v>
      </c>
      <c r="H379" s="35"/>
      <c r="I379" s="35" t="s">
        <v>19</v>
      </c>
      <c r="J379" s="36">
        <v>1023</v>
      </c>
      <c r="K379" s="37">
        <v>1023</v>
      </c>
      <c r="L379" s="38" t="s">
        <v>369</v>
      </c>
      <c r="M379" s="41"/>
      <c r="N379" s="42"/>
      <c r="O379" s="33">
        <v>33300</v>
      </c>
      <c r="P379" s="7" t="s">
        <v>370</v>
      </c>
    </row>
    <row r="380" spans="1:16" ht="21" customHeight="1" x14ac:dyDescent="0.15">
      <c r="A380" s="22">
        <v>381</v>
      </c>
      <c r="B380" s="114" t="s">
        <v>16</v>
      </c>
      <c r="C380" s="115" t="s">
        <v>23</v>
      </c>
      <c r="D380" s="34">
        <v>377</v>
      </c>
      <c r="E380" s="35" t="s">
        <v>542</v>
      </c>
      <c r="F380" s="35">
        <v>392</v>
      </c>
      <c r="G380" s="23" t="s">
        <v>6</v>
      </c>
      <c r="H380" s="35">
        <v>1</v>
      </c>
      <c r="I380" s="35" t="s">
        <v>19</v>
      </c>
      <c r="J380" s="36">
        <v>12</v>
      </c>
      <c r="K380" s="37">
        <v>12</v>
      </c>
      <c r="L380" s="38" t="s">
        <v>369</v>
      </c>
      <c r="M380" s="41"/>
      <c r="N380" s="42"/>
      <c r="O380" s="33">
        <v>33300</v>
      </c>
      <c r="P380" s="7" t="s">
        <v>370</v>
      </c>
    </row>
    <row r="381" spans="1:16" ht="21" customHeight="1" x14ac:dyDescent="0.15">
      <c r="A381" s="22">
        <v>382</v>
      </c>
      <c r="B381" s="114" t="s">
        <v>16</v>
      </c>
      <c r="C381" s="115" t="s">
        <v>23</v>
      </c>
      <c r="D381" s="34">
        <v>378</v>
      </c>
      <c r="E381" s="35" t="s">
        <v>542</v>
      </c>
      <c r="F381" s="35">
        <v>393</v>
      </c>
      <c r="G381" s="23" t="s">
        <v>6</v>
      </c>
      <c r="H381" s="35"/>
      <c r="I381" s="35" t="s">
        <v>19</v>
      </c>
      <c r="J381" s="36">
        <v>164</v>
      </c>
      <c r="K381" s="37">
        <v>164</v>
      </c>
      <c r="L381" s="38" t="s">
        <v>369</v>
      </c>
      <c r="M381" s="41"/>
      <c r="N381" s="42"/>
      <c r="O381" s="33">
        <v>62700</v>
      </c>
      <c r="P381" s="7" t="s">
        <v>370</v>
      </c>
    </row>
    <row r="382" spans="1:16" ht="21" customHeight="1" x14ac:dyDescent="0.15">
      <c r="A382" s="22">
        <v>383</v>
      </c>
      <c r="B382" s="114" t="s">
        <v>16</v>
      </c>
      <c r="C382" s="115" t="s">
        <v>23</v>
      </c>
      <c r="D382" s="34">
        <v>379</v>
      </c>
      <c r="E382" s="35" t="s">
        <v>542</v>
      </c>
      <c r="F382" s="35">
        <v>393</v>
      </c>
      <c r="G382" s="23" t="s">
        <v>6</v>
      </c>
      <c r="H382" s="35">
        <v>1</v>
      </c>
      <c r="I382" s="35" t="s">
        <v>19</v>
      </c>
      <c r="J382" s="36">
        <v>100</v>
      </c>
      <c r="K382" s="37">
        <v>100</v>
      </c>
      <c r="L382" s="38" t="s">
        <v>369</v>
      </c>
      <c r="M382" s="41"/>
      <c r="N382" s="42"/>
      <c r="O382" s="33">
        <v>62700</v>
      </c>
      <c r="P382" s="7" t="s">
        <v>370</v>
      </c>
    </row>
    <row r="383" spans="1:16" ht="21" customHeight="1" x14ac:dyDescent="0.15">
      <c r="A383" s="22"/>
      <c r="B383" s="114"/>
      <c r="C383" s="115"/>
      <c r="D383" s="34">
        <v>380</v>
      </c>
      <c r="E383" s="35" t="s">
        <v>542</v>
      </c>
      <c r="F383" s="35">
        <v>393</v>
      </c>
      <c r="G383" s="23" t="s">
        <v>6</v>
      </c>
      <c r="H383" s="35">
        <v>2</v>
      </c>
      <c r="I383" s="35" t="s">
        <v>19</v>
      </c>
      <c r="J383" s="36">
        <v>609</v>
      </c>
      <c r="K383" s="37">
        <v>190</v>
      </c>
      <c r="L383" s="38" t="s">
        <v>369</v>
      </c>
      <c r="M383" s="41"/>
      <c r="N383" s="42"/>
      <c r="O383" s="33">
        <v>62700</v>
      </c>
      <c r="P383" s="7" t="s">
        <v>370</v>
      </c>
    </row>
    <row r="384" spans="1:16" ht="21" customHeight="1" x14ac:dyDescent="0.15">
      <c r="A384" s="22">
        <v>384</v>
      </c>
      <c r="B384" s="114" t="s">
        <v>16</v>
      </c>
      <c r="C384" s="115" t="s">
        <v>23</v>
      </c>
      <c r="D384" s="34">
        <v>381</v>
      </c>
      <c r="E384" s="35" t="s">
        <v>542</v>
      </c>
      <c r="F384" s="35">
        <v>393</v>
      </c>
      <c r="G384" s="23" t="s">
        <v>6</v>
      </c>
      <c r="H384" s="35">
        <v>3</v>
      </c>
      <c r="I384" s="35" t="s">
        <v>19</v>
      </c>
      <c r="J384" s="36">
        <v>29</v>
      </c>
      <c r="K384" s="37">
        <v>29</v>
      </c>
      <c r="L384" s="38" t="s">
        <v>369</v>
      </c>
      <c r="M384" s="41"/>
      <c r="N384" s="42"/>
      <c r="O384" s="33">
        <v>258000</v>
      </c>
      <c r="P384" s="7" t="s">
        <v>370</v>
      </c>
    </row>
    <row r="385" spans="1:16" ht="21" customHeight="1" thickBot="1" x14ac:dyDescent="0.2">
      <c r="A385" s="22">
        <v>388</v>
      </c>
      <c r="B385" s="114" t="s">
        <v>16</v>
      </c>
      <c r="C385" s="115" t="s">
        <v>23</v>
      </c>
      <c r="D385" s="72">
        <v>382</v>
      </c>
      <c r="E385" s="73" t="s">
        <v>542</v>
      </c>
      <c r="F385" s="73">
        <v>467</v>
      </c>
      <c r="G385" s="70" t="s">
        <v>6</v>
      </c>
      <c r="H385" s="73">
        <v>1</v>
      </c>
      <c r="I385" s="73" t="s">
        <v>19</v>
      </c>
      <c r="J385" s="74">
        <v>535</v>
      </c>
      <c r="K385" s="75">
        <v>535</v>
      </c>
      <c r="L385" s="76" t="s">
        <v>244</v>
      </c>
      <c r="M385" s="77" t="s">
        <v>239</v>
      </c>
      <c r="N385" s="78"/>
      <c r="O385" s="33">
        <v>359000</v>
      </c>
      <c r="P385" s="7" t="s">
        <v>22</v>
      </c>
    </row>
    <row r="386" spans="1:16" ht="21" customHeight="1" x14ac:dyDescent="0.15">
      <c r="A386" s="22">
        <v>389</v>
      </c>
      <c r="B386" s="114" t="s">
        <v>16</v>
      </c>
      <c r="C386" s="115" t="s">
        <v>23</v>
      </c>
      <c r="D386" s="80">
        <v>383</v>
      </c>
      <c r="E386" s="82" t="s">
        <v>542</v>
      </c>
      <c r="F386" s="82">
        <v>468</v>
      </c>
      <c r="G386" s="83" t="s">
        <v>6</v>
      </c>
      <c r="H386" s="82"/>
      <c r="I386" s="82" t="s">
        <v>19</v>
      </c>
      <c r="J386" s="84">
        <v>1273</v>
      </c>
      <c r="K386" s="85">
        <v>1273</v>
      </c>
      <c r="L386" s="86" t="s">
        <v>244</v>
      </c>
      <c r="M386" s="87" t="s">
        <v>239</v>
      </c>
      <c r="N386" s="88"/>
      <c r="O386" s="33">
        <v>359000</v>
      </c>
      <c r="P386" s="7" t="s">
        <v>22</v>
      </c>
    </row>
    <row r="387" spans="1:16" ht="21" customHeight="1" x14ac:dyDescent="0.15">
      <c r="A387" s="22">
        <v>390</v>
      </c>
      <c r="B387" s="114" t="s">
        <v>16</v>
      </c>
      <c r="C387" s="115" t="s">
        <v>23</v>
      </c>
      <c r="D387" s="34">
        <v>384</v>
      </c>
      <c r="E387" s="35" t="s">
        <v>542</v>
      </c>
      <c r="F387" s="35">
        <v>469</v>
      </c>
      <c r="G387" s="23" t="s">
        <v>6</v>
      </c>
      <c r="H387" s="35"/>
      <c r="I387" s="35" t="s">
        <v>19</v>
      </c>
      <c r="J387" s="36">
        <v>155</v>
      </c>
      <c r="K387" s="37">
        <v>155</v>
      </c>
      <c r="L387" s="38" t="s">
        <v>244</v>
      </c>
      <c r="M387" s="41" t="s">
        <v>239</v>
      </c>
      <c r="N387" s="42"/>
      <c r="O387" s="33">
        <v>359000</v>
      </c>
      <c r="P387" s="7" t="s">
        <v>22</v>
      </c>
    </row>
    <row r="388" spans="1:16" ht="21" customHeight="1" x14ac:dyDescent="0.15">
      <c r="A388" s="22">
        <v>391</v>
      </c>
      <c r="B388" s="114" t="s">
        <v>16</v>
      </c>
      <c r="C388" s="115" t="s">
        <v>23</v>
      </c>
      <c r="D388" s="34">
        <v>385</v>
      </c>
      <c r="E388" s="35" t="s">
        <v>542</v>
      </c>
      <c r="F388" s="35">
        <v>470</v>
      </c>
      <c r="G388" s="23" t="s">
        <v>6</v>
      </c>
      <c r="H388" s="35"/>
      <c r="I388" s="35" t="s">
        <v>19</v>
      </c>
      <c r="J388" s="36">
        <v>1507</v>
      </c>
      <c r="K388" s="37">
        <v>1507</v>
      </c>
      <c r="L388" s="38" t="s">
        <v>244</v>
      </c>
      <c r="M388" s="41" t="s">
        <v>239</v>
      </c>
      <c r="N388" s="42"/>
      <c r="O388" s="33">
        <v>359000</v>
      </c>
      <c r="P388" s="7" t="s">
        <v>22</v>
      </c>
    </row>
    <row r="389" spans="1:16" ht="21" customHeight="1" x14ac:dyDescent="0.15">
      <c r="A389" s="22">
        <v>392</v>
      </c>
      <c r="B389" s="114" t="s">
        <v>16</v>
      </c>
      <c r="C389" s="115" t="s">
        <v>23</v>
      </c>
      <c r="D389" s="34">
        <v>386</v>
      </c>
      <c r="E389" s="35" t="s">
        <v>542</v>
      </c>
      <c r="F389" s="35">
        <v>471</v>
      </c>
      <c r="G389" s="23" t="s">
        <v>6</v>
      </c>
      <c r="H389" s="35"/>
      <c r="I389" s="35" t="s">
        <v>19</v>
      </c>
      <c r="J389" s="36">
        <v>2268</v>
      </c>
      <c r="K389" s="37">
        <v>2268</v>
      </c>
      <c r="L389" s="38" t="s">
        <v>244</v>
      </c>
      <c r="M389" s="41" t="s">
        <v>239</v>
      </c>
      <c r="N389" s="42"/>
      <c r="O389" s="33">
        <v>359000</v>
      </c>
      <c r="P389" s="7" t="s">
        <v>22</v>
      </c>
    </row>
    <row r="390" spans="1:16" ht="21" customHeight="1" x14ac:dyDescent="0.15">
      <c r="A390" s="22">
        <v>393</v>
      </c>
      <c r="B390" s="133" t="s">
        <v>16</v>
      </c>
      <c r="C390" s="134" t="s">
        <v>23</v>
      </c>
      <c r="D390" s="34">
        <v>387</v>
      </c>
      <c r="E390" s="35" t="s">
        <v>542</v>
      </c>
      <c r="F390" s="35">
        <v>472</v>
      </c>
      <c r="G390" s="23" t="s">
        <v>6</v>
      </c>
      <c r="H390" s="35"/>
      <c r="I390" s="35" t="s">
        <v>19</v>
      </c>
      <c r="J390" s="36">
        <v>2063</v>
      </c>
      <c r="K390" s="37">
        <v>2063</v>
      </c>
      <c r="L390" s="38" t="s">
        <v>244</v>
      </c>
      <c r="M390" s="41" t="s">
        <v>239</v>
      </c>
      <c r="N390" s="42"/>
      <c r="O390" s="33">
        <v>359000</v>
      </c>
      <c r="P390" s="7" t="s">
        <v>22</v>
      </c>
    </row>
    <row r="391" spans="1:16" ht="21" customHeight="1" x14ac:dyDescent="0.15">
      <c r="A391" s="22">
        <v>394</v>
      </c>
      <c r="B391" s="114" t="s">
        <v>16</v>
      </c>
      <c r="C391" s="115" t="s">
        <v>23</v>
      </c>
      <c r="D391" s="34">
        <v>388</v>
      </c>
      <c r="E391" s="35" t="s">
        <v>542</v>
      </c>
      <c r="F391" s="35">
        <v>473</v>
      </c>
      <c r="G391" s="23" t="s">
        <v>6</v>
      </c>
      <c r="H391" s="35"/>
      <c r="I391" s="35" t="s">
        <v>19</v>
      </c>
      <c r="J391" s="36">
        <v>459</v>
      </c>
      <c r="K391" s="37">
        <v>459</v>
      </c>
      <c r="L391" s="38" t="s">
        <v>604</v>
      </c>
      <c r="M391" s="41"/>
      <c r="N391" s="42"/>
      <c r="O391" s="33">
        <v>33300</v>
      </c>
      <c r="P391" s="7" t="s">
        <v>370</v>
      </c>
    </row>
    <row r="392" spans="1:16" ht="21" customHeight="1" x14ac:dyDescent="0.15">
      <c r="A392" s="22">
        <v>395</v>
      </c>
      <c r="B392" s="135" t="s">
        <v>16</v>
      </c>
      <c r="C392" s="136" t="s">
        <v>23</v>
      </c>
      <c r="D392" s="34">
        <v>389</v>
      </c>
      <c r="E392" s="35" t="s">
        <v>542</v>
      </c>
      <c r="F392" s="35">
        <v>473</v>
      </c>
      <c r="G392" s="23" t="s">
        <v>6</v>
      </c>
      <c r="H392" s="35">
        <v>1</v>
      </c>
      <c r="I392" s="35" t="s">
        <v>19</v>
      </c>
      <c r="J392" s="36">
        <v>252</v>
      </c>
      <c r="K392" s="37">
        <v>252</v>
      </c>
      <c r="L392" s="38" t="s">
        <v>244</v>
      </c>
      <c r="M392" s="41" t="s">
        <v>239</v>
      </c>
      <c r="N392" s="42"/>
      <c r="O392" s="33">
        <v>359000</v>
      </c>
      <c r="P392" s="7" t="s">
        <v>22</v>
      </c>
    </row>
    <row r="393" spans="1:16" ht="21" customHeight="1" x14ac:dyDescent="0.15">
      <c r="A393" s="22">
        <v>396</v>
      </c>
      <c r="B393" s="137" t="s">
        <v>16</v>
      </c>
      <c r="C393" s="138" t="s">
        <v>23</v>
      </c>
      <c r="D393" s="34">
        <v>390</v>
      </c>
      <c r="E393" s="35" t="s">
        <v>542</v>
      </c>
      <c r="F393" s="35">
        <v>474</v>
      </c>
      <c r="G393" s="23" t="s">
        <v>6</v>
      </c>
      <c r="H393" s="35"/>
      <c r="I393" s="35" t="s">
        <v>19</v>
      </c>
      <c r="J393" s="36">
        <v>647</v>
      </c>
      <c r="K393" s="37">
        <v>647</v>
      </c>
      <c r="L393" s="38" t="s">
        <v>245</v>
      </c>
      <c r="M393" s="41" t="s">
        <v>605</v>
      </c>
      <c r="N393" s="42"/>
      <c r="O393" s="33">
        <v>119000</v>
      </c>
      <c r="P393" s="7" t="s">
        <v>22</v>
      </c>
    </row>
    <row r="394" spans="1:16" ht="21" customHeight="1" x14ac:dyDescent="0.15">
      <c r="A394" s="22">
        <v>397</v>
      </c>
      <c r="B394" s="114" t="s">
        <v>16</v>
      </c>
      <c r="C394" s="115" t="s">
        <v>23</v>
      </c>
      <c r="D394" s="34">
        <v>391</v>
      </c>
      <c r="E394" s="35" t="s">
        <v>542</v>
      </c>
      <c r="F394" s="35">
        <v>474</v>
      </c>
      <c r="G394" s="23" t="s">
        <v>6</v>
      </c>
      <c r="H394" s="35">
        <v>1</v>
      </c>
      <c r="I394" s="35" t="s">
        <v>19</v>
      </c>
      <c r="J394" s="36">
        <v>335</v>
      </c>
      <c r="K394" s="37">
        <v>335</v>
      </c>
      <c r="L394" s="38" t="s">
        <v>369</v>
      </c>
      <c r="M394" s="41"/>
      <c r="N394" s="42"/>
      <c r="O394" s="33">
        <v>33300</v>
      </c>
      <c r="P394" s="7" t="s">
        <v>370</v>
      </c>
    </row>
    <row r="395" spans="1:16" ht="21" customHeight="1" x14ac:dyDescent="0.15">
      <c r="A395" s="22">
        <v>398</v>
      </c>
      <c r="B395" s="114" t="s">
        <v>16</v>
      </c>
      <c r="C395" s="115" t="s">
        <v>23</v>
      </c>
      <c r="D395" s="34">
        <v>392</v>
      </c>
      <c r="E395" s="35" t="s">
        <v>542</v>
      </c>
      <c r="F395" s="35">
        <v>475</v>
      </c>
      <c r="G395" s="23" t="s">
        <v>6</v>
      </c>
      <c r="H395" s="35"/>
      <c r="I395" s="35" t="s">
        <v>19</v>
      </c>
      <c r="J395" s="36">
        <v>66</v>
      </c>
      <c r="K395" s="37">
        <v>66</v>
      </c>
      <c r="L395" s="38" t="s">
        <v>606</v>
      </c>
      <c r="M395" s="41" t="s">
        <v>607</v>
      </c>
      <c r="N395" s="42"/>
      <c r="O395" s="33">
        <v>61900</v>
      </c>
      <c r="P395" s="7" t="s">
        <v>22</v>
      </c>
    </row>
    <row r="396" spans="1:16" ht="21" customHeight="1" x14ac:dyDescent="0.15">
      <c r="A396" s="22">
        <v>399</v>
      </c>
      <c r="B396" s="114" t="s">
        <v>16</v>
      </c>
      <c r="C396" s="115" t="s">
        <v>23</v>
      </c>
      <c r="D396" s="34">
        <v>393</v>
      </c>
      <c r="E396" s="35" t="s">
        <v>542</v>
      </c>
      <c r="F396" s="35">
        <v>476</v>
      </c>
      <c r="G396" s="23" t="s">
        <v>6</v>
      </c>
      <c r="H396" s="35"/>
      <c r="I396" s="35" t="s">
        <v>19</v>
      </c>
      <c r="J396" s="36">
        <v>754</v>
      </c>
      <c r="K396" s="37">
        <v>754</v>
      </c>
      <c r="L396" s="38" t="s">
        <v>608</v>
      </c>
      <c r="M396" s="41">
        <v>83</v>
      </c>
      <c r="N396" s="42"/>
      <c r="O396" s="33">
        <v>93900</v>
      </c>
      <c r="P396" s="7" t="s">
        <v>22</v>
      </c>
    </row>
    <row r="397" spans="1:16" ht="21" customHeight="1" x14ac:dyDescent="0.15">
      <c r="A397" s="22">
        <v>400</v>
      </c>
      <c r="B397" s="114" t="s">
        <v>16</v>
      </c>
      <c r="C397" s="115" t="s">
        <v>23</v>
      </c>
      <c r="D397" s="34">
        <v>394</v>
      </c>
      <c r="E397" s="35" t="s">
        <v>542</v>
      </c>
      <c r="F397" s="35">
        <v>477</v>
      </c>
      <c r="G397" s="23" t="s">
        <v>6</v>
      </c>
      <c r="H397" s="35"/>
      <c r="I397" s="35" t="s">
        <v>19</v>
      </c>
      <c r="J397" s="36">
        <v>304</v>
      </c>
      <c r="K397" s="37">
        <v>304</v>
      </c>
      <c r="L397" s="38" t="s">
        <v>608</v>
      </c>
      <c r="M397" s="41">
        <v>83</v>
      </c>
      <c r="N397" s="42"/>
      <c r="O397" s="33">
        <v>93900</v>
      </c>
      <c r="P397" s="7" t="s">
        <v>22</v>
      </c>
    </row>
    <row r="398" spans="1:16" ht="21" customHeight="1" x14ac:dyDescent="0.15">
      <c r="A398" s="22">
        <v>401</v>
      </c>
      <c r="B398" s="114" t="s">
        <v>16</v>
      </c>
      <c r="C398" s="115" t="s">
        <v>23</v>
      </c>
      <c r="D398" s="34">
        <v>395</v>
      </c>
      <c r="E398" s="35" t="s">
        <v>542</v>
      </c>
      <c r="F398" s="35">
        <v>478</v>
      </c>
      <c r="G398" s="23" t="s">
        <v>6</v>
      </c>
      <c r="H398" s="35"/>
      <c r="I398" s="35" t="s">
        <v>19</v>
      </c>
      <c r="J398" s="36">
        <v>1509</v>
      </c>
      <c r="K398" s="37">
        <v>1509</v>
      </c>
      <c r="L398" s="38" t="s">
        <v>609</v>
      </c>
      <c r="M398" s="41" t="s">
        <v>610</v>
      </c>
      <c r="N398" s="42"/>
      <c r="O398" s="33">
        <v>119000</v>
      </c>
      <c r="P398" s="7" t="s">
        <v>22</v>
      </c>
    </row>
    <row r="399" spans="1:16" ht="21" customHeight="1" x14ac:dyDescent="0.15">
      <c r="A399" s="22">
        <v>402</v>
      </c>
      <c r="B399" s="114" t="s">
        <v>16</v>
      </c>
      <c r="C399" s="115" t="s">
        <v>23</v>
      </c>
      <c r="D399" s="34">
        <v>396</v>
      </c>
      <c r="E399" s="35" t="s">
        <v>542</v>
      </c>
      <c r="F399" s="35">
        <v>478</v>
      </c>
      <c r="G399" s="23" t="s">
        <v>6</v>
      </c>
      <c r="H399" s="35">
        <v>1</v>
      </c>
      <c r="I399" s="35" t="s">
        <v>19</v>
      </c>
      <c r="J399" s="36">
        <v>631</v>
      </c>
      <c r="K399" s="37">
        <v>631</v>
      </c>
      <c r="L399" s="38" t="s">
        <v>609</v>
      </c>
      <c r="M399" s="41" t="s">
        <v>610</v>
      </c>
      <c r="N399" s="42"/>
      <c r="O399" s="33">
        <v>119000</v>
      </c>
      <c r="P399" s="7" t="s">
        <v>22</v>
      </c>
    </row>
    <row r="400" spans="1:16" ht="21" customHeight="1" x14ac:dyDescent="0.15">
      <c r="A400" s="22">
        <v>403</v>
      </c>
      <c r="B400" s="114" t="s">
        <v>16</v>
      </c>
      <c r="C400" s="115" t="s">
        <v>23</v>
      </c>
      <c r="D400" s="34">
        <v>397</v>
      </c>
      <c r="E400" s="35" t="s">
        <v>542</v>
      </c>
      <c r="F400" s="35">
        <v>478</v>
      </c>
      <c r="G400" s="23" t="s">
        <v>6</v>
      </c>
      <c r="H400" s="35">
        <v>2</v>
      </c>
      <c r="I400" s="35" t="s">
        <v>19</v>
      </c>
      <c r="J400" s="36">
        <v>78</v>
      </c>
      <c r="K400" s="37">
        <v>78</v>
      </c>
      <c r="L400" s="38" t="s">
        <v>244</v>
      </c>
      <c r="M400" s="41" t="s">
        <v>239</v>
      </c>
      <c r="N400" s="42"/>
      <c r="O400" s="33">
        <v>359000</v>
      </c>
      <c r="P400" s="7" t="s">
        <v>22</v>
      </c>
    </row>
    <row r="401" spans="1:16" ht="21" customHeight="1" x14ac:dyDescent="0.15">
      <c r="A401" s="22">
        <v>404</v>
      </c>
      <c r="B401" s="114" t="s">
        <v>16</v>
      </c>
      <c r="C401" s="115" t="s">
        <v>23</v>
      </c>
      <c r="D401" s="34">
        <v>398</v>
      </c>
      <c r="E401" s="35" t="s">
        <v>542</v>
      </c>
      <c r="F401" s="35">
        <v>478</v>
      </c>
      <c r="G401" s="23" t="s">
        <v>6</v>
      </c>
      <c r="H401" s="35">
        <v>3</v>
      </c>
      <c r="I401" s="35" t="s">
        <v>19</v>
      </c>
      <c r="J401" s="36">
        <v>264</v>
      </c>
      <c r="K401" s="37">
        <v>264</v>
      </c>
      <c r="L401" s="38" t="s">
        <v>369</v>
      </c>
      <c r="M401" s="41"/>
      <c r="N401" s="42"/>
      <c r="O401" s="33">
        <v>28300</v>
      </c>
      <c r="P401" s="7" t="s">
        <v>370</v>
      </c>
    </row>
    <row r="402" spans="1:16" ht="21" customHeight="1" x14ac:dyDescent="0.15">
      <c r="A402" s="22">
        <v>405</v>
      </c>
      <c r="B402" s="114" t="s">
        <v>16</v>
      </c>
      <c r="C402" s="115" t="s">
        <v>23</v>
      </c>
      <c r="D402" s="34">
        <v>399</v>
      </c>
      <c r="E402" s="35" t="s">
        <v>542</v>
      </c>
      <c r="F402" s="35">
        <v>478</v>
      </c>
      <c r="G402" s="23" t="s">
        <v>6</v>
      </c>
      <c r="H402" s="35">
        <v>4</v>
      </c>
      <c r="I402" s="35" t="s">
        <v>19</v>
      </c>
      <c r="J402" s="36">
        <v>946</v>
      </c>
      <c r="K402" s="37">
        <v>946</v>
      </c>
      <c r="L402" s="38" t="s">
        <v>369</v>
      </c>
      <c r="M402" s="41"/>
      <c r="N402" s="42"/>
      <c r="O402" s="33">
        <v>28300</v>
      </c>
      <c r="P402" s="7" t="s">
        <v>370</v>
      </c>
    </row>
    <row r="403" spans="1:16" ht="21" customHeight="1" x14ac:dyDescent="0.15">
      <c r="A403" s="22">
        <v>406</v>
      </c>
      <c r="B403" s="114" t="s">
        <v>16</v>
      </c>
      <c r="C403" s="115" t="s">
        <v>23</v>
      </c>
      <c r="D403" s="34">
        <v>400</v>
      </c>
      <c r="E403" s="35" t="s">
        <v>542</v>
      </c>
      <c r="F403" s="35">
        <v>479</v>
      </c>
      <c r="G403" s="23" t="s">
        <v>6</v>
      </c>
      <c r="H403" s="35"/>
      <c r="I403" s="35" t="s">
        <v>19</v>
      </c>
      <c r="J403" s="36">
        <v>985</v>
      </c>
      <c r="K403" s="37">
        <v>985</v>
      </c>
      <c r="L403" s="38" t="s">
        <v>369</v>
      </c>
      <c r="M403" s="41"/>
      <c r="N403" s="42"/>
      <c r="O403" s="33">
        <v>33300</v>
      </c>
      <c r="P403" s="7" t="s">
        <v>370</v>
      </c>
    </row>
    <row r="404" spans="1:16" ht="21" customHeight="1" x14ac:dyDescent="0.15">
      <c r="A404" s="22">
        <v>407</v>
      </c>
      <c r="B404" s="114" t="s">
        <v>16</v>
      </c>
      <c r="C404" s="115" t="s">
        <v>23</v>
      </c>
      <c r="D404" s="34">
        <v>401</v>
      </c>
      <c r="E404" s="35" t="s">
        <v>542</v>
      </c>
      <c r="F404" s="35">
        <v>480</v>
      </c>
      <c r="G404" s="23" t="s">
        <v>6</v>
      </c>
      <c r="H404" s="35"/>
      <c r="I404" s="35" t="s">
        <v>19</v>
      </c>
      <c r="J404" s="36">
        <v>275</v>
      </c>
      <c r="K404" s="37">
        <v>275</v>
      </c>
      <c r="L404" s="38" t="s">
        <v>369</v>
      </c>
      <c r="M404" s="41"/>
      <c r="N404" s="42"/>
      <c r="O404" s="33">
        <v>28300</v>
      </c>
      <c r="P404" s="7" t="s">
        <v>370</v>
      </c>
    </row>
    <row r="405" spans="1:16" ht="21" customHeight="1" x14ac:dyDescent="0.15">
      <c r="A405" s="22">
        <v>408</v>
      </c>
      <c r="B405" s="114" t="s">
        <v>16</v>
      </c>
      <c r="C405" s="115" t="s">
        <v>23</v>
      </c>
      <c r="D405" s="34">
        <v>402</v>
      </c>
      <c r="E405" s="35" t="s">
        <v>542</v>
      </c>
      <c r="F405" s="35">
        <v>480</v>
      </c>
      <c r="G405" s="23" t="s">
        <v>6</v>
      </c>
      <c r="H405" s="35">
        <v>1</v>
      </c>
      <c r="I405" s="35" t="s">
        <v>19</v>
      </c>
      <c r="J405" s="36">
        <v>227</v>
      </c>
      <c r="K405" s="37">
        <v>227</v>
      </c>
      <c r="L405" s="38" t="s">
        <v>244</v>
      </c>
      <c r="M405" s="41" t="s">
        <v>239</v>
      </c>
      <c r="N405" s="42"/>
      <c r="O405" s="33">
        <v>359000</v>
      </c>
      <c r="P405" s="7" t="s">
        <v>22</v>
      </c>
    </row>
    <row r="406" spans="1:16" ht="21" customHeight="1" x14ac:dyDescent="0.15">
      <c r="A406" s="22">
        <v>409</v>
      </c>
      <c r="B406" s="114" t="s">
        <v>16</v>
      </c>
      <c r="C406" s="115" t="s">
        <v>23</v>
      </c>
      <c r="D406" s="34">
        <v>403</v>
      </c>
      <c r="E406" s="35" t="s">
        <v>542</v>
      </c>
      <c r="F406" s="35">
        <v>481</v>
      </c>
      <c r="G406" s="23" t="s">
        <v>6</v>
      </c>
      <c r="H406" s="35"/>
      <c r="I406" s="35" t="s">
        <v>19</v>
      </c>
      <c r="J406" s="36">
        <v>145</v>
      </c>
      <c r="K406" s="37">
        <v>145</v>
      </c>
      <c r="L406" s="38" t="s">
        <v>369</v>
      </c>
      <c r="M406" s="41"/>
      <c r="N406" s="42"/>
      <c r="O406" s="33">
        <v>33300</v>
      </c>
      <c r="P406" s="7" t="s">
        <v>370</v>
      </c>
    </row>
    <row r="407" spans="1:16" ht="21" customHeight="1" x14ac:dyDescent="0.15">
      <c r="A407" s="22">
        <v>410</v>
      </c>
      <c r="B407" s="114" t="s">
        <v>16</v>
      </c>
      <c r="C407" s="115" t="s">
        <v>23</v>
      </c>
      <c r="D407" s="34">
        <v>404</v>
      </c>
      <c r="E407" s="35" t="s">
        <v>542</v>
      </c>
      <c r="F407" s="35">
        <v>482</v>
      </c>
      <c r="G407" s="23" t="s">
        <v>6</v>
      </c>
      <c r="H407" s="35"/>
      <c r="I407" s="35" t="s">
        <v>19</v>
      </c>
      <c r="J407" s="36">
        <v>1881</v>
      </c>
      <c r="K407" s="37">
        <v>1881</v>
      </c>
      <c r="L407" s="38" t="s">
        <v>583</v>
      </c>
      <c r="M407" s="41">
        <v>17</v>
      </c>
      <c r="N407" s="42"/>
      <c r="O407" s="33">
        <v>93900</v>
      </c>
      <c r="P407" s="7" t="s">
        <v>22</v>
      </c>
    </row>
    <row r="408" spans="1:16" ht="21" customHeight="1" x14ac:dyDescent="0.15">
      <c r="A408" s="22">
        <v>411</v>
      </c>
      <c r="B408" s="114" t="s">
        <v>16</v>
      </c>
      <c r="C408" s="115" t="s">
        <v>23</v>
      </c>
      <c r="D408" s="34">
        <v>405</v>
      </c>
      <c r="E408" s="35" t="s">
        <v>542</v>
      </c>
      <c r="F408" s="35">
        <v>483</v>
      </c>
      <c r="G408" s="23" t="s">
        <v>6</v>
      </c>
      <c r="H408" s="35"/>
      <c r="I408" s="35" t="s">
        <v>19</v>
      </c>
      <c r="J408" s="36">
        <v>681</v>
      </c>
      <c r="K408" s="37">
        <v>681</v>
      </c>
      <c r="L408" s="38" t="s">
        <v>245</v>
      </c>
      <c r="M408" s="41" t="s">
        <v>605</v>
      </c>
      <c r="N408" s="42"/>
      <c r="O408" s="33">
        <v>93900</v>
      </c>
      <c r="P408" s="7" t="s">
        <v>22</v>
      </c>
    </row>
    <row r="409" spans="1:16" ht="21" customHeight="1" x14ac:dyDescent="0.15">
      <c r="A409" s="22">
        <v>412</v>
      </c>
      <c r="B409" s="114" t="s">
        <v>16</v>
      </c>
      <c r="C409" s="115" t="s">
        <v>23</v>
      </c>
      <c r="D409" s="34">
        <v>406</v>
      </c>
      <c r="E409" s="35" t="s">
        <v>542</v>
      </c>
      <c r="F409" s="35">
        <v>484</v>
      </c>
      <c r="G409" s="23" t="s">
        <v>6</v>
      </c>
      <c r="H409" s="35"/>
      <c r="I409" s="35" t="s">
        <v>19</v>
      </c>
      <c r="J409" s="36">
        <v>109</v>
      </c>
      <c r="K409" s="37">
        <v>109</v>
      </c>
      <c r="L409" s="38" t="s">
        <v>611</v>
      </c>
      <c r="M409" s="140" t="s">
        <v>612</v>
      </c>
      <c r="N409" s="141"/>
      <c r="O409" s="33">
        <v>93900</v>
      </c>
      <c r="P409" s="7" t="s">
        <v>22</v>
      </c>
    </row>
    <row r="410" spans="1:16" ht="21" customHeight="1" x14ac:dyDescent="0.15">
      <c r="A410" s="22">
        <v>413</v>
      </c>
      <c r="B410" s="114" t="s">
        <v>16</v>
      </c>
      <c r="C410" s="115" t="s">
        <v>23</v>
      </c>
      <c r="D410" s="34">
        <v>407</v>
      </c>
      <c r="E410" s="35" t="s">
        <v>542</v>
      </c>
      <c r="F410" s="35">
        <v>485</v>
      </c>
      <c r="G410" s="23" t="s">
        <v>6</v>
      </c>
      <c r="H410" s="35"/>
      <c r="I410" s="35" t="s">
        <v>19</v>
      </c>
      <c r="J410" s="36">
        <v>1012</v>
      </c>
      <c r="K410" s="37">
        <v>1012</v>
      </c>
      <c r="L410" s="38" t="s">
        <v>611</v>
      </c>
      <c r="M410" s="140" t="s">
        <v>612</v>
      </c>
      <c r="N410" s="141"/>
      <c r="O410" s="33">
        <v>119000</v>
      </c>
      <c r="P410" s="7" t="s">
        <v>22</v>
      </c>
    </row>
    <row r="411" spans="1:16" ht="21" customHeight="1" x14ac:dyDescent="0.15">
      <c r="A411" s="22">
        <v>414</v>
      </c>
      <c r="B411" s="114" t="s">
        <v>16</v>
      </c>
      <c r="C411" s="115" t="s">
        <v>23</v>
      </c>
      <c r="D411" s="34">
        <v>408</v>
      </c>
      <c r="E411" s="35" t="s">
        <v>542</v>
      </c>
      <c r="F411" s="35">
        <v>486</v>
      </c>
      <c r="G411" s="23" t="s">
        <v>6</v>
      </c>
      <c r="H411" s="35"/>
      <c r="I411" s="35" t="s">
        <v>19</v>
      </c>
      <c r="J411" s="36">
        <v>340</v>
      </c>
      <c r="K411" s="37">
        <v>340</v>
      </c>
      <c r="L411" s="38" t="s">
        <v>613</v>
      </c>
      <c r="M411" s="41" t="s">
        <v>614</v>
      </c>
      <c r="N411" s="42"/>
      <c r="O411" s="33">
        <v>93900</v>
      </c>
      <c r="P411" s="7" t="s">
        <v>22</v>
      </c>
    </row>
    <row r="412" spans="1:16" ht="21" customHeight="1" x14ac:dyDescent="0.15">
      <c r="A412" s="22">
        <v>415</v>
      </c>
      <c r="B412" s="114" t="s">
        <v>16</v>
      </c>
      <c r="C412" s="115" t="s">
        <v>23</v>
      </c>
      <c r="D412" s="34">
        <v>409</v>
      </c>
      <c r="E412" s="35" t="s">
        <v>542</v>
      </c>
      <c r="F412" s="35">
        <v>487</v>
      </c>
      <c r="G412" s="23" t="s">
        <v>6</v>
      </c>
      <c r="H412" s="35"/>
      <c r="I412" s="35" t="s">
        <v>19</v>
      </c>
      <c r="J412" s="36">
        <v>350</v>
      </c>
      <c r="K412" s="37">
        <v>350</v>
      </c>
      <c r="L412" s="38" t="s">
        <v>613</v>
      </c>
      <c r="M412" s="41" t="s">
        <v>614</v>
      </c>
      <c r="N412" s="42"/>
      <c r="O412" s="33">
        <v>93900</v>
      </c>
      <c r="P412" s="7" t="s">
        <v>22</v>
      </c>
    </row>
    <row r="413" spans="1:16" ht="21" customHeight="1" x14ac:dyDescent="0.15">
      <c r="A413" s="22">
        <v>416</v>
      </c>
      <c r="B413" s="114" t="s">
        <v>16</v>
      </c>
      <c r="C413" s="115" t="s">
        <v>23</v>
      </c>
      <c r="D413" s="34">
        <v>410</v>
      </c>
      <c r="E413" s="35" t="s">
        <v>542</v>
      </c>
      <c r="F413" s="35">
        <v>488</v>
      </c>
      <c r="G413" s="23" t="s">
        <v>6</v>
      </c>
      <c r="H413" s="35"/>
      <c r="I413" s="35" t="s">
        <v>19</v>
      </c>
      <c r="J413" s="36">
        <v>648</v>
      </c>
      <c r="K413" s="37">
        <v>648</v>
      </c>
      <c r="L413" s="38" t="s">
        <v>613</v>
      </c>
      <c r="M413" s="41" t="s">
        <v>614</v>
      </c>
      <c r="N413" s="42"/>
      <c r="O413" s="33">
        <v>93900</v>
      </c>
      <c r="P413" s="7" t="s">
        <v>22</v>
      </c>
    </row>
    <row r="414" spans="1:16" ht="21" customHeight="1" x14ac:dyDescent="0.15">
      <c r="A414" s="22">
        <v>417</v>
      </c>
      <c r="B414" s="114" t="s">
        <v>16</v>
      </c>
      <c r="C414" s="115" t="s">
        <v>23</v>
      </c>
      <c r="D414" s="34">
        <v>411</v>
      </c>
      <c r="E414" s="35" t="s">
        <v>542</v>
      </c>
      <c r="F414" s="35">
        <v>489</v>
      </c>
      <c r="G414" s="23" t="s">
        <v>6</v>
      </c>
      <c r="H414" s="35"/>
      <c r="I414" s="35" t="s">
        <v>19</v>
      </c>
      <c r="J414" s="36">
        <v>1547</v>
      </c>
      <c r="K414" s="37">
        <v>1547</v>
      </c>
      <c r="L414" s="38" t="s">
        <v>615</v>
      </c>
      <c r="M414" s="41" t="s">
        <v>616</v>
      </c>
      <c r="N414" s="42"/>
      <c r="O414" s="33">
        <v>93900</v>
      </c>
      <c r="P414" s="7" t="s">
        <v>22</v>
      </c>
    </row>
    <row r="415" spans="1:16" ht="21" customHeight="1" x14ac:dyDescent="0.15">
      <c r="A415" s="22">
        <v>418</v>
      </c>
      <c r="B415" s="114" t="s">
        <v>16</v>
      </c>
      <c r="C415" s="115" t="s">
        <v>23</v>
      </c>
      <c r="D415" s="34">
        <v>412</v>
      </c>
      <c r="E415" s="35" t="s">
        <v>542</v>
      </c>
      <c r="F415" s="35">
        <v>490</v>
      </c>
      <c r="G415" s="23" t="s">
        <v>6</v>
      </c>
      <c r="H415" s="35"/>
      <c r="I415" s="35" t="s">
        <v>19</v>
      </c>
      <c r="J415" s="36">
        <v>413</v>
      </c>
      <c r="K415" s="37">
        <v>413</v>
      </c>
      <c r="L415" s="38" t="s">
        <v>617</v>
      </c>
      <c r="M415" s="41" t="s">
        <v>616</v>
      </c>
      <c r="N415" s="42"/>
      <c r="O415" s="33">
        <v>61900</v>
      </c>
      <c r="P415" s="7" t="s">
        <v>22</v>
      </c>
    </row>
    <row r="416" spans="1:16" ht="21" customHeight="1" x14ac:dyDescent="0.15">
      <c r="A416" s="22">
        <v>419</v>
      </c>
      <c r="B416" s="114" t="s">
        <v>16</v>
      </c>
      <c r="C416" s="115" t="s">
        <v>23</v>
      </c>
      <c r="D416" s="34">
        <v>413</v>
      </c>
      <c r="E416" s="35" t="s">
        <v>542</v>
      </c>
      <c r="F416" s="35">
        <v>491</v>
      </c>
      <c r="G416" s="23" t="s">
        <v>6</v>
      </c>
      <c r="H416" s="35"/>
      <c r="I416" s="35" t="s">
        <v>19</v>
      </c>
      <c r="J416" s="36">
        <v>559</v>
      </c>
      <c r="K416" s="37">
        <v>559</v>
      </c>
      <c r="L416" s="38" t="s">
        <v>618</v>
      </c>
      <c r="M416" s="130" t="s">
        <v>619</v>
      </c>
      <c r="N416" s="132"/>
      <c r="O416" s="33">
        <v>86000</v>
      </c>
      <c r="P416" s="7" t="s">
        <v>22</v>
      </c>
    </row>
    <row r="417" spans="1:16" ht="21" customHeight="1" x14ac:dyDescent="0.15">
      <c r="A417" s="22">
        <v>420</v>
      </c>
      <c r="B417" s="114" t="s">
        <v>16</v>
      </c>
      <c r="C417" s="115" t="s">
        <v>23</v>
      </c>
      <c r="D417" s="34">
        <v>414</v>
      </c>
      <c r="E417" s="35" t="s">
        <v>542</v>
      </c>
      <c r="F417" s="35">
        <v>492</v>
      </c>
      <c r="G417" s="23" t="s">
        <v>6</v>
      </c>
      <c r="H417" s="35"/>
      <c r="I417" s="35" t="s">
        <v>24</v>
      </c>
      <c r="J417" s="36">
        <v>688</v>
      </c>
      <c r="K417" s="37">
        <v>688</v>
      </c>
      <c r="L417" s="38" t="s">
        <v>620</v>
      </c>
      <c r="M417" s="41" t="s">
        <v>621</v>
      </c>
      <c r="N417" s="42"/>
      <c r="O417" s="33">
        <v>86000</v>
      </c>
      <c r="P417" s="7" t="s">
        <v>22</v>
      </c>
    </row>
    <row r="418" spans="1:16" ht="21" customHeight="1" x14ac:dyDescent="0.15">
      <c r="A418" s="22">
        <v>421</v>
      </c>
      <c r="B418" s="114" t="s">
        <v>16</v>
      </c>
      <c r="C418" s="115" t="s">
        <v>23</v>
      </c>
      <c r="D418" s="34">
        <v>415</v>
      </c>
      <c r="E418" s="35" t="s">
        <v>542</v>
      </c>
      <c r="F418" s="35">
        <v>493</v>
      </c>
      <c r="G418" s="23" t="s">
        <v>6</v>
      </c>
      <c r="H418" s="35"/>
      <c r="I418" s="35" t="s">
        <v>24</v>
      </c>
      <c r="J418" s="36">
        <v>327</v>
      </c>
      <c r="K418" s="37">
        <v>327</v>
      </c>
      <c r="L418" s="38" t="s">
        <v>286</v>
      </c>
      <c r="M418" s="41" t="s">
        <v>287</v>
      </c>
      <c r="N418" s="42"/>
      <c r="O418" s="33">
        <v>86000</v>
      </c>
      <c r="P418" s="7" t="s">
        <v>22</v>
      </c>
    </row>
    <row r="419" spans="1:16" ht="21" customHeight="1" x14ac:dyDescent="0.15">
      <c r="A419" s="22">
        <v>422</v>
      </c>
      <c r="B419" s="114" t="s">
        <v>16</v>
      </c>
      <c r="C419" s="115" t="s">
        <v>23</v>
      </c>
      <c r="D419" s="34">
        <v>416</v>
      </c>
      <c r="E419" s="35" t="s">
        <v>542</v>
      </c>
      <c r="F419" s="35">
        <v>494</v>
      </c>
      <c r="G419" s="23" t="s">
        <v>6</v>
      </c>
      <c r="H419" s="35"/>
      <c r="I419" s="35" t="s">
        <v>19</v>
      </c>
      <c r="J419" s="36">
        <v>63</v>
      </c>
      <c r="K419" s="37">
        <v>63</v>
      </c>
      <c r="L419" s="38" t="s">
        <v>622</v>
      </c>
      <c r="M419" s="41">
        <v>276</v>
      </c>
      <c r="N419" s="42"/>
      <c r="O419" s="33">
        <v>86000</v>
      </c>
      <c r="P419" s="7" t="s">
        <v>22</v>
      </c>
    </row>
    <row r="420" spans="1:16" ht="21" customHeight="1" x14ac:dyDescent="0.15">
      <c r="A420" s="22">
        <v>423</v>
      </c>
      <c r="B420" s="114" t="s">
        <v>16</v>
      </c>
      <c r="C420" s="115" t="s">
        <v>23</v>
      </c>
      <c r="D420" s="34">
        <v>417</v>
      </c>
      <c r="E420" s="35" t="s">
        <v>542</v>
      </c>
      <c r="F420" s="35">
        <v>495</v>
      </c>
      <c r="G420" s="23" t="s">
        <v>6</v>
      </c>
      <c r="H420" s="35"/>
      <c r="I420" s="35" t="s">
        <v>19</v>
      </c>
      <c r="J420" s="36">
        <v>724</v>
      </c>
      <c r="K420" s="37">
        <v>724</v>
      </c>
      <c r="L420" s="38" t="s">
        <v>564</v>
      </c>
      <c r="M420" s="41" t="s">
        <v>565</v>
      </c>
      <c r="N420" s="42"/>
      <c r="O420" s="33">
        <v>86000</v>
      </c>
      <c r="P420" s="7" t="s">
        <v>22</v>
      </c>
    </row>
    <row r="421" spans="1:16" ht="21" customHeight="1" x14ac:dyDescent="0.15">
      <c r="A421" s="22">
        <v>424</v>
      </c>
      <c r="B421" s="114" t="s">
        <v>16</v>
      </c>
      <c r="C421" s="115" t="s">
        <v>23</v>
      </c>
      <c r="D421" s="34">
        <v>418</v>
      </c>
      <c r="E421" s="35" t="s">
        <v>542</v>
      </c>
      <c r="F421" s="35">
        <v>496</v>
      </c>
      <c r="G421" s="23" t="s">
        <v>6</v>
      </c>
      <c r="H421" s="35"/>
      <c r="I421" s="35" t="s">
        <v>24</v>
      </c>
      <c r="J421" s="36">
        <v>317</v>
      </c>
      <c r="K421" s="37">
        <v>317</v>
      </c>
      <c r="L421" s="38" t="s">
        <v>618</v>
      </c>
      <c r="M421" s="130" t="s">
        <v>619</v>
      </c>
      <c r="N421" s="132"/>
      <c r="O421" s="33">
        <v>86000</v>
      </c>
      <c r="P421" s="7" t="s">
        <v>22</v>
      </c>
    </row>
    <row r="422" spans="1:16" ht="21" customHeight="1" x14ac:dyDescent="0.15">
      <c r="A422" s="22">
        <v>425</v>
      </c>
      <c r="B422" s="114" t="s">
        <v>16</v>
      </c>
      <c r="C422" s="115" t="s">
        <v>23</v>
      </c>
      <c r="D422" s="34">
        <v>419</v>
      </c>
      <c r="E422" s="35" t="s">
        <v>542</v>
      </c>
      <c r="F422" s="35">
        <v>497</v>
      </c>
      <c r="G422" s="23" t="s">
        <v>6</v>
      </c>
      <c r="H422" s="35"/>
      <c r="I422" s="35" t="s">
        <v>19</v>
      </c>
      <c r="J422" s="36">
        <v>367</v>
      </c>
      <c r="K422" s="37">
        <v>367</v>
      </c>
      <c r="L422" s="38" t="s">
        <v>623</v>
      </c>
      <c r="M422" s="41" t="s">
        <v>624</v>
      </c>
      <c r="N422" s="42"/>
      <c r="O422" s="33">
        <v>86000</v>
      </c>
      <c r="P422" s="7" t="s">
        <v>22</v>
      </c>
    </row>
    <row r="423" spans="1:16" ht="21" customHeight="1" x14ac:dyDescent="0.15">
      <c r="A423" s="22">
        <v>426</v>
      </c>
      <c r="B423" s="114" t="s">
        <v>16</v>
      </c>
      <c r="C423" s="115" t="s">
        <v>23</v>
      </c>
      <c r="D423" s="34">
        <v>420</v>
      </c>
      <c r="E423" s="35" t="s">
        <v>542</v>
      </c>
      <c r="F423" s="35">
        <v>498</v>
      </c>
      <c r="G423" s="23" t="s">
        <v>6</v>
      </c>
      <c r="H423" s="35"/>
      <c r="I423" s="35" t="s">
        <v>19</v>
      </c>
      <c r="J423" s="36">
        <v>122</v>
      </c>
      <c r="K423" s="37">
        <v>122</v>
      </c>
      <c r="L423" s="38" t="s">
        <v>623</v>
      </c>
      <c r="M423" s="41" t="s">
        <v>624</v>
      </c>
      <c r="N423" s="42"/>
      <c r="O423" s="33">
        <v>86000</v>
      </c>
      <c r="P423" s="7" t="s">
        <v>22</v>
      </c>
    </row>
    <row r="424" spans="1:16" ht="21" customHeight="1" x14ac:dyDescent="0.15">
      <c r="A424" s="22">
        <v>427</v>
      </c>
      <c r="B424" s="114" t="s">
        <v>16</v>
      </c>
      <c r="C424" s="115" t="s">
        <v>23</v>
      </c>
      <c r="D424" s="34">
        <v>421</v>
      </c>
      <c r="E424" s="35" t="s">
        <v>542</v>
      </c>
      <c r="F424" s="35">
        <v>499</v>
      </c>
      <c r="G424" s="23" t="s">
        <v>6</v>
      </c>
      <c r="H424" s="35"/>
      <c r="I424" s="35" t="s">
        <v>19</v>
      </c>
      <c r="J424" s="36">
        <v>63</v>
      </c>
      <c r="K424" s="37">
        <v>63</v>
      </c>
      <c r="L424" s="38" t="s">
        <v>625</v>
      </c>
      <c r="M424" s="41" t="s">
        <v>621</v>
      </c>
      <c r="N424" s="42"/>
      <c r="O424" s="33">
        <v>86000</v>
      </c>
      <c r="P424" s="7" t="s">
        <v>22</v>
      </c>
    </row>
    <row r="425" spans="1:16" ht="21" customHeight="1" x14ac:dyDescent="0.15">
      <c r="A425" s="22">
        <v>428</v>
      </c>
      <c r="B425" s="114" t="s">
        <v>16</v>
      </c>
      <c r="C425" s="115" t="s">
        <v>23</v>
      </c>
      <c r="D425" s="34">
        <v>422</v>
      </c>
      <c r="E425" s="35" t="s">
        <v>542</v>
      </c>
      <c r="F425" s="35">
        <v>500</v>
      </c>
      <c r="G425" s="23" t="s">
        <v>6</v>
      </c>
      <c r="H425" s="35"/>
      <c r="I425" s="35" t="s">
        <v>19</v>
      </c>
      <c r="J425" s="36">
        <v>179</v>
      </c>
      <c r="K425" s="37">
        <v>179</v>
      </c>
      <c r="L425" s="38" t="s">
        <v>626</v>
      </c>
      <c r="M425" s="41" t="s">
        <v>627</v>
      </c>
      <c r="N425" s="42"/>
      <c r="O425" s="33">
        <v>86000</v>
      </c>
      <c r="P425" s="7" t="s">
        <v>22</v>
      </c>
    </row>
    <row r="426" spans="1:16" ht="21" customHeight="1" x14ac:dyDescent="0.15">
      <c r="A426" s="22">
        <v>429</v>
      </c>
      <c r="B426" s="114" t="s">
        <v>16</v>
      </c>
      <c r="C426" s="115" t="s">
        <v>23</v>
      </c>
      <c r="D426" s="34">
        <v>423</v>
      </c>
      <c r="E426" s="35" t="s">
        <v>542</v>
      </c>
      <c r="F426" s="35">
        <v>501</v>
      </c>
      <c r="G426" s="23" t="s">
        <v>6</v>
      </c>
      <c r="H426" s="35"/>
      <c r="I426" s="35" t="s">
        <v>19</v>
      </c>
      <c r="J426" s="36">
        <v>1488</v>
      </c>
      <c r="K426" s="37">
        <v>1488</v>
      </c>
      <c r="L426" s="38" t="s">
        <v>628</v>
      </c>
      <c r="M426" s="41" t="s">
        <v>629</v>
      </c>
      <c r="N426" s="42"/>
      <c r="O426" s="33">
        <v>86000</v>
      </c>
      <c r="P426" s="7" t="s">
        <v>22</v>
      </c>
    </row>
    <row r="427" spans="1:16" ht="21" customHeight="1" x14ac:dyDescent="0.15">
      <c r="A427" s="22">
        <v>430</v>
      </c>
      <c r="B427" s="114" t="s">
        <v>16</v>
      </c>
      <c r="C427" s="115" t="s">
        <v>23</v>
      </c>
      <c r="D427" s="34">
        <v>424</v>
      </c>
      <c r="E427" s="35" t="s">
        <v>542</v>
      </c>
      <c r="F427" s="35">
        <v>502</v>
      </c>
      <c r="G427" s="23" t="s">
        <v>6</v>
      </c>
      <c r="H427" s="35"/>
      <c r="I427" s="35" t="s">
        <v>19</v>
      </c>
      <c r="J427" s="36">
        <v>179</v>
      </c>
      <c r="K427" s="37">
        <v>179</v>
      </c>
      <c r="L427" s="38" t="s">
        <v>630</v>
      </c>
      <c r="M427" s="41">
        <v>270</v>
      </c>
      <c r="N427" s="42"/>
      <c r="O427" s="33">
        <v>86000</v>
      </c>
      <c r="P427" s="7" t="s">
        <v>22</v>
      </c>
    </row>
    <row r="428" spans="1:16" ht="21" customHeight="1" x14ac:dyDescent="0.15">
      <c r="A428" s="22">
        <v>431</v>
      </c>
      <c r="B428" s="114" t="s">
        <v>16</v>
      </c>
      <c r="C428" s="115" t="s">
        <v>23</v>
      </c>
      <c r="D428" s="34">
        <v>425</v>
      </c>
      <c r="E428" s="35" t="s">
        <v>542</v>
      </c>
      <c r="F428" s="35">
        <v>503</v>
      </c>
      <c r="G428" s="23" t="s">
        <v>6</v>
      </c>
      <c r="H428" s="35"/>
      <c r="I428" s="35" t="s">
        <v>19</v>
      </c>
      <c r="J428" s="36">
        <v>1293</v>
      </c>
      <c r="K428" s="37">
        <v>1293</v>
      </c>
      <c r="L428" s="38" t="s">
        <v>626</v>
      </c>
      <c r="M428" s="41" t="s">
        <v>627</v>
      </c>
      <c r="N428" s="42"/>
      <c r="O428" s="33">
        <v>86000</v>
      </c>
      <c r="P428" s="7" t="s">
        <v>22</v>
      </c>
    </row>
    <row r="429" spans="1:16" s="45" customFormat="1" ht="21" customHeight="1" x14ac:dyDescent="0.15">
      <c r="A429" s="22">
        <v>432</v>
      </c>
      <c r="B429" s="114" t="s">
        <v>16</v>
      </c>
      <c r="C429" s="115" t="s">
        <v>23</v>
      </c>
      <c r="D429" s="34">
        <v>426</v>
      </c>
      <c r="E429" s="35" t="s">
        <v>542</v>
      </c>
      <c r="F429" s="35">
        <v>504</v>
      </c>
      <c r="G429" s="23" t="s">
        <v>6</v>
      </c>
      <c r="H429" s="35"/>
      <c r="I429" s="35" t="s">
        <v>19</v>
      </c>
      <c r="J429" s="36">
        <v>264</v>
      </c>
      <c r="K429" s="37">
        <v>264</v>
      </c>
      <c r="L429" s="38" t="s">
        <v>631</v>
      </c>
      <c r="M429" s="41" t="s">
        <v>632</v>
      </c>
      <c r="N429" s="42"/>
      <c r="O429" s="33">
        <v>86000</v>
      </c>
      <c r="P429" s="7" t="s">
        <v>22</v>
      </c>
    </row>
    <row r="430" spans="1:16" ht="21" customHeight="1" x14ac:dyDescent="0.15">
      <c r="A430" s="22">
        <v>433</v>
      </c>
      <c r="B430" s="114" t="s">
        <v>16</v>
      </c>
      <c r="C430" s="115" t="s">
        <v>23</v>
      </c>
      <c r="D430" s="34">
        <v>427</v>
      </c>
      <c r="E430" s="35" t="s">
        <v>542</v>
      </c>
      <c r="F430" s="35">
        <v>505</v>
      </c>
      <c r="G430" s="23" t="s">
        <v>6</v>
      </c>
      <c r="H430" s="35"/>
      <c r="I430" s="35" t="s">
        <v>19</v>
      </c>
      <c r="J430" s="36">
        <v>2033</v>
      </c>
      <c r="K430" s="37">
        <v>2033</v>
      </c>
      <c r="L430" s="38" t="s">
        <v>631</v>
      </c>
      <c r="M430" s="41" t="s">
        <v>632</v>
      </c>
      <c r="N430" s="42"/>
      <c r="O430" s="33">
        <v>86000</v>
      </c>
      <c r="P430" s="7" t="s">
        <v>22</v>
      </c>
    </row>
    <row r="431" spans="1:16" s="45" customFormat="1" ht="21" customHeight="1" x14ac:dyDescent="0.15">
      <c r="A431" s="22">
        <v>434</v>
      </c>
      <c r="B431" s="114" t="s">
        <v>16</v>
      </c>
      <c r="C431" s="115" t="s">
        <v>23</v>
      </c>
      <c r="D431" s="34">
        <v>428</v>
      </c>
      <c r="E431" s="35" t="s">
        <v>542</v>
      </c>
      <c r="F431" s="35">
        <v>506</v>
      </c>
      <c r="G431" s="23" t="s">
        <v>6</v>
      </c>
      <c r="H431" s="35"/>
      <c r="I431" s="35" t="s">
        <v>19</v>
      </c>
      <c r="J431" s="36">
        <v>1309</v>
      </c>
      <c r="K431" s="37">
        <v>1309</v>
      </c>
      <c r="L431" s="38" t="s">
        <v>633</v>
      </c>
      <c r="M431" s="41" t="s">
        <v>634</v>
      </c>
      <c r="N431" s="42"/>
      <c r="O431" s="33">
        <v>86000</v>
      </c>
      <c r="P431" s="7" t="s">
        <v>22</v>
      </c>
    </row>
    <row r="432" spans="1:16" s="45" customFormat="1" ht="21" customHeight="1" x14ac:dyDescent="0.15">
      <c r="A432" s="22">
        <v>435</v>
      </c>
      <c r="B432" s="114" t="s">
        <v>16</v>
      </c>
      <c r="C432" s="115" t="s">
        <v>23</v>
      </c>
      <c r="D432" s="34">
        <v>429</v>
      </c>
      <c r="E432" s="35" t="s">
        <v>542</v>
      </c>
      <c r="F432" s="35">
        <v>507</v>
      </c>
      <c r="G432" s="23" t="s">
        <v>6</v>
      </c>
      <c r="H432" s="35"/>
      <c r="I432" s="35" t="s">
        <v>19</v>
      </c>
      <c r="J432" s="36">
        <v>40</v>
      </c>
      <c r="K432" s="37">
        <v>40</v>
      </c>
      <c r="L432" s="38" t="s">
        <v>625</v>
      </c>
      <c r="M432" s="41" t="s">
        <v>621</v>
      </c>
      <c r="N432" s="42"/>
      <c r="O432" s="33">
        <v>86000</v>
      </c>
      <c r="P432" s="7" t="s">
        <v>22</v>
      </c>
    </row>
    <row r="433" spans="1:16" s="45" customFormat="1" ht="21" customHeight="1" thickBot="1" x14ac:dyDescent="0.2">
      <c r="A433" s="22">
        <v>436</v>
      </c>
      <c r="B433" s="114" t="s">
        <v>16</v>
      </c>
      <c r="C433" s="115" t="s">
        <v>23</v>
      </c>
      <c r="D433" s="48">
        <v>430</v>
      </c>
      <c r="E433" s="49" t="s">
        <v>542</v>
      </c>
      <c r="F433" s="49">
        <v>508</v>
      </c>
      <c r="G433" s="50" t="s">
        <v>6</v>
      </c>
      <c r="H433" s="49"/>
      <c r="I433" s="49" t="s">
        <v>19</v>
      </c>
      <c r="J433" s="51">
        <v>63</v>
      </c>
      <c r="K433" s="52">
        <v>63</v>
      </c>
      <c r="L433" s="94" t="s">
        <v>625</v>
      </c>
      <c r="M433" s="95" t="s">
        <v>621</v>
      </c>
      <c r="N433" s="96"/>
      <c r="O433" s="33">
        <v>86000</v>
      </c>
      <c r="P433" s="7" t="s">
        <v>22</v>
      </c>
    </row>
    <row r="434" spans="1:16" s="45" customFormat="1" ht="21" customHeight="1" x14ac:dyDescent="0.15">
      <c r="A434" s="22">
        <v>437</v>
      </c>
      <c r="B434" s="114" t="s">
        <v>16</v>
      </c>
      <c r="C434" s="115" t="s">
        <v>23</v>
      </c>
      <c r="D434" s="56">
        <v>431</v>
      </c>
      <c r="E434" s="57" t="s">
        <v>542</v>
      </c>
      <c r="F434" s="57">
        <v>509</v>
      </c>
      <c r="G434" s="58" t="s">
        <v>6</v>
      </c>
      <c r="H434" s="57"/>
      <c r="I434" s="57" t="s">
        <v>19</v>
      </c>
      <c r="J434" s="59">
        <v>205</v>
      </c>
      <c r="K434" s="60">
        <v>205</v>
      </c>
      <c r="L434" s="61" t="s">
        <v>574</v>
      </c>
      <c r="M434" s="62" t="s">
        <v>575</v>
      </c>
      <c r="N434" s="63"/>
      <c r="O434" s="33">
        <v>86000</v>
      </c>
      <c r="P434" s="7" t="s">
        <v>22</v>
      </c>
    </row>
    <row r="435" spans="1:16" s="45" customFormat="1" ht="21" customHeight="1" x14ac:dyDescent="0.15">
      <c r="A435" s="22">
        <v>438</v>
      </c>
      <c r="B435" s="114" t="s">
        <v>16</v>
      </c>
      <c r="C435" s="115" t="s">
        <v>23</v>
      </c>
      <c r="D435" s="34">
        <v>432</v>
      </c>
      <c r="E435" s="35" t="s">
        <v>542</v>
      </c>
      <c r="F435" s="35">
        <v>510</v>
      </c>
      <c r="G435" s="23" t="s">
        <v>6</v>
      </c>
      <c r="H435" s="35"/>
      <c r="I435" s="35" t="s">
        <v>49</v>
      </c>
      <c r="J435" s="36">
        <v>99</v>
      </c>
      <c r="K435" s="37">
        <v>99</v>
      </c>
      <c r="L435" s="38" t="s">
        <v>635</v>
      </c>
      <c r="M435" s="41" t="s">
        <v>636</v>
      </c>
      <c r="N435" s="42"/>
      <c r="O435" s="33">
        <v>44200</v>
      </c>
      <c r="P435" s="7" t="s">
        <v>22</v>
      </c>
    </row>
    <row r="436" spans="1:16" s="45" customFormat="1" ht="21" customHeight="1" x14ac:dyDescent="0.15">
      <c r="A436" s="22">
        <v>439</v>
      </c>
      <c r="B436" s="114" t="s">
        <v>16</v>
      </c>
      <c r="C436" s="115" t="s">
        <v>23</v>
      </c>
      <c r="D436" s="34">
        <v>433</v>
      </c>
      <c r="E436" s="35" t="s">
        <v>542</v>
      </c>
      <c r="F436" s="35">
        <v>511</v>
      </c>
      <c r="G436" s="23" t="s">
        <v>6</v>
      </c>
      <c r="H436" s="35"/>
      <c r="I436" s="35" t="s">
        <v>24</v>
      </c>
      <c r="J436" s="36">
        <v>754</v>
      </c>
      <c r="K436" s="37">
        <v>754</v>
      </c>
      <c r="L436" s="38" t="s">
        <v>635</v>
      </c>
      <c r="M436" s="41" t="s">
        <v>636</v>
      </c>
      <c r="N436" s="42"/>
      <c r="O436" s="33">
        <v>86000</v>
      </c>
      <c r="P436" s="7" t="s">
        <v>22</v>
      </c>
    </row>
    <row r="437" spans="1:16" s="45" customFormat="1" ht="21" customHeight="1" x14ac:dyDescent="0.15">
      <c r="A437" s="22">
        <v>440</v>
      </c>
      <c r="B437" s="114" t="s">
        <v>16</v>
      </c>
      <c r="C437" s="115" t="s">
        <v>23</v>
      </c>
      <c r="D437" s="34">
        <v>434</v>
      </c>
      <c r="E437" s="35" t="s">
        <v>542</v>
      </c>
      <c r="F437" s="35">
        <v>512</v>
      </c>
      <c r="G437" s="23" t="s">
        <v>6</v>
      </c>
      <c r="H437" s="35"/>
      <c r="I437" s="35" t="s">
        <v>49</v>
      </c>
      <c r="J437" s="36">
        <v>268</v>
      </c>
      <c r="K437" s="37">
        <v>268</v>
      </c>
      <c r="L437" s="38" t="s">
        <v>637</v>
      </c>
      <c r="M437" s="41" t="s">
        <v>638</v>
      </c>
      <c r="N437" s="42"/>
      <c r="O437" s="33">
        <v>44200</v>
      </c>
      <c r="P437" s="7" t="s">
        <v>22</v>
      </c>
    </row>
    <row r="438" spans="1:16" s="45" customFormat="1" ht="21" customHeight="1" x14ac:dyDescent="0.15">
      <c r="A438" s="22">
        <v>441</v>
      </c>
      <c r="B438" s="114" t="s">
        <v>16</v>
      </c>
      <c r="C438" s="115" t="s">
        <v>23</v>
      </c>
      <c r="D438" s="34">
        <v>435</v>
      </c>
      <c r="E438" s="35" t="s">
        <v>542</v>
      </c>
      <c r="F438" s="35">
        <v>513</v>
      </c>
      <c r="G438" s="23" t="s">
        <v>6</v>
      </c>
      <c r="H438" s="35"/>
      <c r="I438" s="35" t="s">
        <v>19</v>
      </c>
      <c r="J438" s="36">
        <v>1144</v>
      </c>
      <c r="K438" s="37">
        <v>1144</v>
      </c>
      <c r="L438" s="38" t="s">
        <v>56</v>
      </c>
      <c r="M438" s="41" t="s">
        <v>154</v>
      </c>
      <c r="N438" s="42"/>
      <c r="O438" s="33">
        <v>88500</v>
      </c>
      <c r="P438" s="7" t="s">
        <v>22</v>
      </c>
    </row>
    <row r="439" spans="1:16" s="45" customFormat="1" ht="21" customHeight="1" x14ac:dyDescent="0.15">
      <c r="A439" s="22">
        <v>442</v>
      </c>
      <c r="B439" s="114" t="s">
        <v>16</v>
      </c>
      <c r="C439" s="115" t="s">
        <v>23</v>
      </c>
      <c r="D439" s="34">
        <v>436</v>
      </c>
      <c r="E439" s="35" t="s">
        <v>542</v>
      </c>
      <c r="F439" s="35">
        <v>514</v>
      </c>
      <c r="G439" s="23" t="s">
        <v>6</v>
      </c>
      <c r="H439" s="35"/>
      <c r="I439" s="35" t="s">
        <v>19</v>
      </c>
      <c r="J439" s="36">
        <v>1765</v>
      </c>
      <c r="K439" s="37">
        <v>1765</v>
      </c>
      <c r="L439" s="38" t="s">
        <v>639</v>
      </c>
      <c r="M439" s="142" t="s">
        <v>640</v>
      </c>
      <c r="N439" s="143"/>
      <c r="O439" s="33">
        <v>88500</v>
      </c>
      <c r="P439" s="7" t="s">
        <v>22</v>
      </c>
    </row>
    <row r="440" spans="1:16" s="45" customFormat="1" ht="21" customHeight="1" x14ac:dyDescent="0.15">
      <c r="A440" s="22">
        <v>443</v>
      </c>
      <c r="B440" s="114" t="s">
        <v>16</v>
      </c>
      <c r="C440" s="115" t="s">
        <v>23</v>
      </c>
      <c r="D440" s="34">
        <v>437</v>
      </c>
      <c r="E440" s="35" t="s">
        <v>542</v>
      </c>
      <c r="F440" s="35">
        <v>515</v>
      </c>
      <c r="G440" s="23" t="s">
        <v>6</v>
      </c>
      <c r="H440" s="35"/>
      <c r="I440" s="35" t="s">
        <v>49</v>
      </c>
      <c r="J440" s="36">
        <v>179</v>
      </c>
      <c r="K440" s="37">
        <v>179</v>
      </c>
      <c r="L440" s="38" t="s">
        <v>637</v>
      </c>
      <c r="M440" s="41" t="s">
        <v>638</v>
      </c>
      <c r="N440" s="42"/>
      <c r="O440" s="33">
        <v>44200</v>
      </c>
      <c r="P440" s="7" t="s">
        <v>22</v>
      </c>
    </row>
    <row r="441" spans="1:16" s="45" customFormat="1" ht="21" customHeight="1" x14ac:dyDescent="0.15">
      <c r="A441" s="22">
        <v>444</v>
      </c>
      <c r="B441" s="114" t="s">
        <v>16</v>
      </c>
      <c r="C441" s="115" t="s">
        <v>23</v>
      </c>
      <c r="D441" s="34">
        <v>438</v>
      </c>
      <c r="E441" s="35" t="s">
        <v>542</v>
      </c>
      <c r="F441" s="35">
        <v>516</v>
      </c>
      <c r="G441" s="23" t="s">
        <v>6</v>
      </c>
      <c r="H441" s="35"/>
      <c r="I441" s="35" t="s">
        <v>49</v>
      </c>
      <c r="J441" s="36">
        <v>129</v>
      </c>
      <c r="K441" s="37">
        <v>129</v>
      </c>
      <c r="L441" s="38" t="s">
        <v>637</v>
      </c>
      <c r="M441" s="41" t="s">
        <v>638</v>
      </c>
      <c r="N441" s="42"/>
      <c r="O441" s="33">
        <v>44200</v>
      </c>
      <c r="P441" s="7" t="s">
        <v>22</v>
      </c>
    </row>
    <row r="442" spans="1:16" s="45" customFormat="1" ht="21" customHeight="1" x14ac:dyDescent="0.15">
      <c r="A442" s="22">
        <v>445</v>
      </c>
      <c r="B442" s="114" t="s">
        <v>16</v>
      </c>
      <c r="C442" s="115" t="s">
        <v>23</v>
      </c>
      <c r="D442" s="34">
        <v>439</v>
      </c>
      <c r="E442" s="35" t="s">
        <v>542</v>
      </c>
      <c r="F442" s="35">
        <v>517</v>
      </c>
      <c r="G442" s="23" t="s">
        <v>6</v>
      </c>
      <c r="H442" s="35"/>
      <c r="I442" s="35" t="s">
        <v>19</v>
      </c>
      <c r="J442" s="36">
        <v>754</v>
      </c>
      <c r="K442" s="37">
        <v>754</v>
      </c>
      <c r="L442" s="38" t="s">
        <v>641</v>
      </c>
      <c r="M442" s="41">
        <v>548</v>
      </c>
      <c r="N442" s="42"/>
      <c r="O442" s="33">
        <v>86000</v>
      </c>
      <c r="P442" s="7" t="s">
        <v>22</v>
      </c>
    </row>
    <row r="443" spans="1:16" s="45" customFormat="1" ht="21" customHeight="1" x14ac:dyDescent="0.15">
      <c r="A443" s="22">
        <v>446</v>
      </c>
      <c r="B443" s="114" t="s">
        <v>16</v>
      </c>
      <c r="C443" s="115" t="s">
        <v>23</v>
      </c>
      <c r="D443" s="34">
        <v>440</v>
      </c>
      <c r="E443" s="35" t="s">
        <v>542</v>
      </c>
      <c r="F443" s="35">
        <v>518</v>
      </c>
      <c r="G443" s="23" t="s">
        <v>6</v>
      </c>
      <c r="H443" s="35"/>
      <c r="I443" s="35" t="s">
        <v>19</v>
      </c>
      <c r="J443" s="36">
        <v>922</v>
      </c>
      <c r="K443" s="37">
        <v>922</v>
      </c>
      <c r="L443" s="38" t="s">
        <v>642</v>
      </c>
      <c r="M443" s="41" t="s">
        <v>643</v>
      </c>
      <c r="N443" s="42"/>
      <c r="O443" s="33">
        <v>86000</v>
      </c>
      <c r="P443" s="7" t="s">
        <v>22</v>
      </c>
    </row>
    <row r="444" spans="1:16" s="45" customFormat="1" ht="21" customHeight="1" x14ac:dyDescent="0.15">
      <c r="A444" s="22">
        <v>447</v>
      </c>
      <c r="B444" s="114" t="s">
        <v>16</v>
      </c>
      <c r="C444" s="115" t="s">
        <v>23</v>
      </c>
      <c r="D444" s="34">
        <v>441</v>
      </c>
      <c r="E444" s="35" t="s">
        <v>542</v>
      </c>
      <c r="F444" s="35">
        <v>519</v>
      </c>
      <c r="G444" s="23" t="s">
        <v>6</v>
      </c>
      <c r="H444" s="35"/>
      <c r="I444" s="35" t="s">
        <v>19</v>
      </c>
      <c r="J444" s="36">
        <v>661</v>
      </c>
      <c r="K444" s="37">
        <v>661</v>
      </c>
      <c r="L444" s="38" t="s">
        <v>644</v>
      </c>
      <c r="M444" s="41" t="s">
        <v>645</v>
      </c>
      <c r="N444" s="42"/>
      <c r="O444" s="33">
        <v>86000</v>
      </c>
      <c r="P444" s="7" t="s">
        <v>22</v>
      </c>
    </row>
    <row r="445" spans="1:16" s="45" customFormat="1" ht="21" customHeight="1" x14ac:dyDescent="0.15">
      <c r="A445" s="22">
        <v>448</v>
      </c>
      <c r="B445" s="114" t="s">
        <v>55</v>
      </c>
      <c r="C445" s="115" t="s">
        <v>17</v>
      </c>
      <c r="D445" s="34">
        <v>442</v>
      </c>
      <c r="E445" s="35" t="s">
        <v>542</v>
      </c>
      <c r="F445" s="35">
        <v>520</v>
      </c>
      <c r="G445" s="23" t="s">
        <v>6</v>
      </c>
      <c r="H445" s="35"/>
      <c r="I445" s="35" t="s">
        <v>19</v>
      </c>
      <c r="J445" s="36">
        <v>126</v>
      </c>
      <c r="K445" s="37">
        <v>126</v>
      </c>
      <c r="L445" s="38" t="s">
        <v>646</v>
      </c>
      <c r="M445" s="41">
        <v>535</v>
      </c>
      <c r="N445" s="42"/>
      <c r="O445" s="33">
        <v>86000</v>
      </c>
      <c r="P445" s="7" t="s">
        <v>22</v>
      </c>
    </row>
    <row r="446" spans="1:16" s="45" customFormat="1" ht="21" customHeight="1" x14ac:dyDescent="0.15">
      <c r="A446" s="22">
        <v>449</v>
      </c>
      <c r="B446" s="114" t="s">
        <v>55</v>
      </c>
      <c r="C446" s="115" t="s">
        <v>17</v>
      </c>
      <c r="D446" s="34">
        <v>443</v>
      </c>
      <c r="E446" s="35" t="s">
        <v>542</v>
      </c>
      <c r="F446" s="35">
        <v>521</v>
      </c>
      <c r="G446" s="23" t="s">
        <v>6</v>
      </c>
      <c r="H446" s="35"/>
      <c r="I446" s="35" t="s">
        <v>24</v>
      </c>
      <c r="J446" s="36">
        <v>595</v>
      </c>
      <c r="K446" s="37">
        <v>595</v>
      </c>
      <c r="L446" s="38" t="s">
        <v>647</v>
      </c>
      <c r="M446" s="41" t="s">
        <v>648</v>
      </c>
      <c r="N446" s="42"/>
      <c r="O446" s="33">
        <v>86000</v>
      </c>
      <c r="P446" s="7" t="s">
        <v>22</v>
      </c>
    </row>
    <row r="447" spans="1:16" ht="21" customHeight="1" x14ac:dyDescent="0.15">
      <c r="A447" s="22">
        <v>450</v>
      </c>
      <c r="B447" s="133" t="s">
        <v>55</v>
      </c>
      <c r="C447" s="134" t="s">
        <v>17</v>
      </c>
      <c r="D447" s="34">
        <v>444</v>
      </c>
      <c r="E447" s="35" t="s">
        <v>542</v>
      </c>
      <c r="F447" s="35">
        <v>522</v>
      </c>
      <c r="G447" s="23" t="s">
        <v>6</v>
      </c>
      <c r="H447" s="35"/>
      <c r="I447" s="35" t="s">
        <v>24</v>
      </c>
      <c r="J447" s="36">
        <v>674</v>
      </c>
      <c r="K447" s="37">
        <v>674</v>
      </c>
      <c r="L447" s="38" t="s">
        <v>286</v>
      </c>
      <c r="M447" s="41" t="s">
        <v>287</v>
      </c>
      <c r="N447" s="42"/>
      <c r="O447" s="33">
        <v>86000</v>
      </c>
      <c r="P447" s="7" t="s">
        <v>22</v>
      </c>
    </row>
    <row r="448" spans="1:16" s="45" customFormat="1" ht="21" customHeight="1" x14ac:dyDescent="0.15">
      <c r="A448" s="22">
        <v>451</v>
      </c>
      <c r="B448" s="114" t="s">
        <v>55</v>
      </c>
      <c r="C448" s="115" t="s">
        <v>17</v>
      </c>
      <c r="D448" s="34">
        <v>445</v>
      </c>
      <c r="E448" s="35" t="s">
        <v>542</v>
      </c>
      <c r="F448" s="35">
        <v>523</v>
      </c>
      <c r="G448" s="23" t="s">
        <v>6</v>
      </c>
      <c r="H448" s="35"/>
      <c r="I448" s="35" t="s">
        <v>19</v>
      </c>
      <c r="J448" s="36">
        <v>238</v>
      </c>
      <c r="K448" s="37">
        <v>238</v>
      </c>
      <c r="L448" s="38" t="s">
        <v>286</v>
      </c>
      <c r="M448" s="41" t="s">
        <v>287</v>
      </c>
      <c r="N448" s="42"/>
      <c r="O448" s="33">
        <v>86000</v>
      </c>
      <c r="P448" s="7" t="s">
        <v>22</v>
      </c>
    </row>
    <row r="449" spans="1:16" s="45" customFormat="1" ht="21" customHeight="1" x14ac:dyDescent="0.15">
      <c r="A449" s="22">
        <v>452</v>
      </c>
      <c r="B449" s="135" t="s">
        <v>16</v>
      </c>
      <c r="C449" s="136" t="s">
        <v>23</v>
      </c>
      <c r="D449" s="34">
        <v>446</v>
      </c>
      <c r="E449" s="35" t="s">
        <v>542</v>
      </c>
      <c r="F449" s="35">
        <v>524</v>
      </c>
      <c r="G449" s="23" t="s">
        <v>6</v>
      </c>
      <c r="H449" s="35"/>
      <c r="I449" s="35" t="s">
        <v>19</v>
      </c>
      <c r="J449" s="36">
        <v>1127</v>
      </c>
      <c r="K449" s="37">
        <v>1127</v>
      </c>
      <c r="L449" s="38" t="s">
        <v>649</v>
      </c>
      <c r="M449" s="41" t="s">
        <v>650</v>
      </c>
      <c r="N449" s="42"/>
      <c r="O449" s="33">
        <v>86000</v>
      </c>
      <c r="P449" s="7" t="s">
        <v>22</v>
      </c>
    </row>
    <row r="450" spans="1:16" s="45" customFormat="1" ht="21" customHeight="1" x14ac:dyDescent="0.15">
      <c r="A450" s="22">
        <v>453</v>
      </c>
      <c r="B450" s="137" t="s">
        <v>55</v>
      </c>
      <c r="C450" s="138" t="s">
        <v>17</v>
      </c>
      <c r="D450" s="34">
        <v>447</v>
      </c>
      <c r="E450" s="35" t="s">
        <v>542</v>
      </c>
      <c r="F450" s="35">
        <v>525</v>
      </c>
      <c r="G450" s="23" t="s">
        <v>6</v>
      </c>
      <c r="H450" s="35"/>
      <c r="I450" s="35" t="s">
        <v>19</v>
      </c>
      <c r="J450" s="36">
        <v>46</v>
      </c>
      <c r="K450" s="37">
        <v>46</v>
      </c>
      <c r="L450" s="38" t="s">
        <v>651</v>
      </c>
      <c r="M450" s="41" t="s">
        <v>652</v>
      </c>
      <c r="N450" s="42"/>
      <c r="O450" s="33">
        <v>86000</v>
      </c>
      <c r="P450" s="7" t="s">
        <v>22</v>
      </c>
    </row>
    <row r="451" spans="1:16" s="45" customFormat="1" ht="21" customHeight="1" x14ac:dyDescent="0.15">
      <c r="A451" s="22">
        <v>454</v>
      </c>
      <c r="B451" s="114" t="s">
        <v>55</v>
      </c>
      <c r="C451" s="115" t="s">
        <v>17</v>
      </c>
      <c r="D451" s="34">
        <v>448</v>
      </c>
      <c r="E451" s="35" t="s">
        <v>542</v>
      </c>
      <c r="F451" s="35">
        <v>526</v>
      </c>
      <c r="G451" s="23" t="s">
        <v>6</v>
      </c>
      <c r="H451" s="35"/>
      <c r="I451" s="35" t="s">
        <v>19</v>
      </c>
      <c r="J451" s="36">
        <v>1339</v>
      </c>
      <c r="K451" s="37">
        <v>1339</v>
      </c>
      <c r="L451" s="38" t="s">
        <v>653</v>
      </c>
      <c r="M451" s="41" t="s">
        <v>654</v>
      </c>
      <c r="N451" s="42"/>
      <c r="O451" s="33">
        <v>86000</v>
      </c>
      <c r="P451" s="7" t="s">
        <v>22</v>
      </c>
    </row>
    <row r="452" spans="1:16" s="45" customFormat="1" ht="21" customHeight="1" x14ac:dyDescent="0.15">
      <c r="A452" s="22">
        <v>455</v>
      </c>
      <c r="B452" s="114" t="s">
        <v>16</v>
      </c>
      <c r="C452" s="115" t="s">
        <v>23</v>
      </c>
      <c r="D452" s="34">
        <v>449</v>
      </c>
      <c r="E452" s="35" t="s">
        <v>542</v>
      </c>
      <c r="F452" s="35">
        <v>527</v>
      </c>
      <c r="G452" s="23" t="s">
        <v>6</v>
      </c>
      <c r="H452" s="35"/>
      <c r="I452" s="35" t="s">
        <v>19</v>
      </c>
      <c r="J452" s="36">
        <v>83</v>
      </c>
      <c r="K452" s="37">
        <v>83</v>
      </c>
      <c r="L452" s="38" t="s">
        <v>641</v>
      </c>
      <c r="M452" s="41">
        <v>548</v>
      </c>
      <c r="N452" s="42"/>
      <c r="O452" s="33">
        <v>56700</v>
      </c>
      <c r="P452" s="7" t="s">
        <v>22</v>
      </c>
    </row>
    <row r="453" spans="1:16" s="45" customFormat="1" ht="21" customHeight="1" x14ac:dyDescent="0.15">
      <c r="A453" s="22">
        <v>456</v>
      </c>
      <c r="B453" s="114" t="s">
        <v>55</v>
      </c>
      <c r="C453" s="115" t="s">
        <v>17</v>
      </c>
      <c r="D453" s="34">
        <v>450</v>
      </c>
      <c r="E453" s="35" t="s">
        <v>542</v>
      </c>
      <c r="F453" s="35">
        <v>528</v>
      </c>
      <c r="G453" s="23" t="s">
        <v>6</v>
      </c>
      <c r="H453" s="35"/>
      <c r="I453" s="35" t="s">
        <v>19</v>
      </c>
      <c r="J453" s="36">
        <v>1706</v>
      </c>
      <c r="K453" s="37">
        <v>1706</v>
      </c>
      <c r="L453" s="38" t="s">
        <v>655</v>
      </c>
      <c r="M453" s="41" t="s">
        <v>656</v>
      </c>
      <c r="N453" s="42"/>
      <c r="O453" s="33">
        <v>86000</v>
      </c>
      <c r="P453" s="7" t="s">
        <v>22</v>
      </c>
    </row>
    <row r="454" spans="1:16" s="45" customFormat="1" ht="21" customHeight="1" x14ac:dyDescent="0.15">
      <c r="A454" s="22">
        <v>457</v>
      </c>
      <c r="B454" s="114" t="s">
        <v>55</v>
      </c>
      <c r="C454" s="115" t="s">
        <v>17</v>
      </c>
      <c r="D454" s="34">
        <v>451</v>
      </c>
      <c r="E454" s="35" t="s">
        <v>542</v>
      </c>
      <c r="F454" s="35">
        <v>529</v>
      </c>
      <c r="G454" s="23" t="s">
        <v>6</v>
      </c>
      <c r="H454" s="35"/>
      <c r="I454" s="35" t="s">
        <v>19</v>
      </c>
      <c r="J454" s="36">
        <v>2053</v>
      </c>
      <c r="K454" s="37">
        <v>2053</v>
      </c>
      <c r="L454" s="38" t="s">
        <v>657</v>
      </c>
      <c r="M454" s="41">
        <v>79</v>
      </c>
      <c r="N454" s="42"/>
      <c r="O454" s="33">
        <v>88500</v>
      </c>
      <c r="P454" s="7" t="s">
        <v>22</v>
      </c>
    </row>
    <row r="455" spans="1:16" s="45" customFormat="1" ht="21" customHeight="1" x14ac:dyDescent="0.15">
      <c r="A455" s="22">
        <v>458</v>
      </c>
      <c r="B455" s="114" t="s">
        <v>16</v>
      </c>
      <c r="C455" s="115" t="s">
        <v>23</v>
      </c>
      <c r="D455" s="34">
        <v>452</v>
      </c>
      <c r="E455" s="35" t="s">
        <v>542</v>
      </c>
      <c r="F455" s="35">
        <v>530</v>
      </c>
      <c r="G455" s="23" t="s">
        <v>6</v>
      </c>
      <c r="H455" s="35"/>
      <c r="I455" s="35" t="s">
        <v>247</v>
      </c>
      <c r="J455" s="36">
        <v>641</v>
      </c>
      <c r="K455" s="37">
        <v>641</v>
      </c>
      <c r="L455" s="38" t="s">
        <v>658</v>
      </c>
      <c r="M455" s="41" t="s">
        <v>659</v>
      </c>
      <c r="N455" s="42"/>
      <c r="O455" s="33">
        <v>86000</v>
      </c>
      <c r="P455" s="7" t="s">
        <v>22</v>
      </c>
    </row>
    <row r="456" spans="1:16" s="45" customFormat="1" ht="21" customHeight="1" x14ac:dyDescent="0.15">
      <c r="A456" s="22">
        <v>459</v>
      </c>
      <c r="B456" s="114" t="s">
        <v>55</v>
      </c>
      <c r="C456" s="115" t="s">
        <v>17</v>
      </c>
      <c r="D456" s="34">
        <v>453</v>
      </c>
      <c r="E456" s="35" t="s">
        <v>542</v>
      </c>
      <c r="F456" s="35">
        <v>531</v>
      </c>
      <c r="G456" s="23" t="s">
        <v>6</v>
      </c>
      <c r="H456" s="35"/>
      <c r="I456" s="35" t="s">
        <v>19</v>
      </c>
      <c r="J456" s="36">
        <v>284</v>
      </c>
      <c r="K456" s="37">
        <v>284</v>
      </c>
      <c r="L456" s="38" t="s">
        <v>660</v>
      </c>
      <c r="M456" s="41" t="s">
        <v>661</v>
      </c>
      <c r="N456" s="42"/>
      <c r="O456" s="33">
        <v>86000</v>
      </c>
      <c r="P456" s="7" t="s">
        <v>22</v>
      </c>
    </row>
    <row r="457" spans="1:16" s="45" customFormat="1" ht="21" customHeight="1" x14ac:dyDescent="0.15">
      <c r="A457" s="22">
        <v>460</v>
      </c>
      <c r="B457" s="114" t="s">
        <v>16</v>
      </c>
      <c r="C457" s="115" t="s">
        <v>23</v>
      </c>
      <c r="D457" s="34">
        <v>454</v>
      </c>
      <c r="E457" s="35" t="s">
        <v>542</v>
      </c>
      <c r="F457" s="35">
        <v>532</v>
      </c>
      <c r="G457" s="23" t="s">
        <v>6</v>
      </c>
      <c r="H457" s="35"/>
      <c r="I457" s="35" t="s">
        <v>19</v>
      </c>
      <c r="J457" s="36">
        <v>1385</v>
      </c>
      <c r="K457" s="37">
        <v>1385</v>
      </c>
      <c r="L457" s="38" t="s">
        <v>662</v>
      </c>
      <c r="M457" s="41" t="s">
        <v>663</v>
      </c>
      <c r="N457" s="42"/>
      <c r="O457" s="33">
        <v>88500</v>
      </c>
      <c r="P457" s="7" t="s">
        <v>22</v>
      </c>
    </row>
    <row r="458" spans="1:16" s="45" customFormat="1" ht="21" customHeight="1" x14ac:dyDescent="0.15">
      <c r="A458" s="22">
        <v>461</v>
      </c>
      <c r="B458" s="114" t="s">
        <v>55</v>
      </c>
      <c r="C458" s="115" t="s">
        <v>17</v>
      </c>
      <c r="D458" s="34">
        <v>455</v>
      </c>
      <c r="E458" s="35" t="s">
        <v>542</v>
      </c>
      <c r="F458" s="35">
        <v>533</v>
      </c>
      <c r="G458" s="23" t="s">
        <v>6</v>
      </c>
      <c r="H458" s="35"/>
      <c r="I458" s="35" t="s">
        <v>24</v>
      </c>
      <c r="J458" s="36">
        <v>721</v>
      </c>
      <c r="K458" s="37">
        <v>721</v>
      </c>
      <c r="L458" s="38" t="s">
        <v>641</v>
      </c>
      <c r="M458" s="41">
        <v>459</v>
      </c>
      <c r="N458" s="42"/>
      <c r="O458" s="33">
        <v>104000</v>
      </c>
      <c r="P458" s="7" t="s">
        <v>22</v>
      </c>
    </row>
    <row r="459" spans="1:16" s="45" customFormat="1" ht="21" customHeight="1" x14ac:dyDescent="0.15">
      <c r="A459" s="22">
        <v>462</v>
      </c>
      <c r="B459" s="114" t="s">
        <v>16</v>
      </c>
      <c r="C459" s="115" t="s">
        <v>23</v>
      </c>
      <c r="D459" s="34">
        <v>456</v>
      </c>
      <c r="E459" s="35" t="s">
        <v>542</v>
      </c>
      <c r="F459" s="35">
        <v>534</v>
      </c>
      <c r="G459" s="23" t="s">
        <v>6</v>
      </c>
      <c r="H459" s="35"/>
      <c r="I459" s="35" t="s">
        <v>24</v>
      </c>
      <c r="J459" s="36">
        <v>235</v>
      </c>
      <c r="K459" s="37">
        <v>235</v>
      </c>
      <c r="L459" s="38" t="s">
        <v>641</v>
      </c>
      <c r="M459" s="41">
        <v>459</v>
      </c>
      <c r="N459" s="42"/>
      <c r="O459" s="33">
        <v>104000</v>
      </c>
      <c r="P459" s="7" t="s">
        <v>22</v>
      </c>
    </row>
    <row r="460" spans="1:16" s="45" customFormat="1" ht="21" customHeight="1" x14ac:dyDescent="0.15">
      <c r="A460" s="22">
        <v>463</v>
      </c>
      <c r="B460" s="114" t="s">
        <v>55</v>
      </c>
      <c r="C460" s="115" t="s">
        <v>17</v>
      </c>
      <c r="D460" s="34">
        <v>457</v>
      </c>
      <c r="E460" s="35" t="s">
        <v>542</v>
      </c>
      <c r="F460" s="35">
        <v>535</v>
      </c>
      <c r="G460" s="23" t="s">
        <v>6</v>
      </c>
      <c r="H460" s="35"/>
      <c r="I460" s="35" t="s">
        <v>24</v>
      </c>
      <c r="J460" s="36">
        <v>231</v>
      </c>
      <c r="K460" s="37">
        <v>231</v>
      </c>
      <c r="L460" s="38" t="s">
        <v>641</v>
      </c>
      <c r="M460" s="41">
        <v>459</v>
      </c>
      <c r="N460" s="42"/>
      <c r="O460" s="33">
        <v>104000</v>
      </c>
      <c r="P460" s="7" t="s">
        <v>22</v>
      </c>
    </row>
    <row r="461" spans="1:16" s="45" customFormat="1" ht="21" customHeight="1" x14ac:dyDescent="0.15">
      <c r="A461" s="22">
        <v>464</v>
      </c>
      <c r="B461" s="114" t="s">
        <v>55</v>
      </c>
      <c r="C461" s="115" t="s">
        <v>17</v>
      </c>
      <c r="D461" s="34">
        <v>458</v>
      </c>
      <c r="E461" s="35" t="s">
        <v>542</v>
      </c>
      <c r="F461" s="35">
        <v>536</v>
      </c>
      <c r="G461" s="23" t="s">
        <v>6</v>
      </c>
      <c r="H461" s="35"/>
      <c r="I461" s="35" t="s">
        <v>19</v>
      </c>
      <c r="J461" s="36">
        <v>212</v>
      </c>
      <c r="K461" s="37">
        <v>212</v>
      </c>
      <c r="L461" s="38" t="s">
        <v>641</v>
      </c>
      <c r="M461" s="41">
        <v>459</v>
      </c>
      <c r="N461" s="42"/>
      <c r="O461" s="33">
        <v>88500</v>
      </c>
      <c r="P461" s="7" t="s">
        <v>22</v>
      </c>
    </row>
    <row r="462" spans="1:16" s="45" customFormat="1" ht="21" customHeight="1" x14ac:dyDescent="0.15">
      <c r="A462" s="22">
        <v>465</v>
      </c>
      <c r="B462" s="114" t="s">
        <v>55</v>
      </c>
      <c r="C462" s="115" t="s">
        <v>17</v>
      </c>
      <c r="D462" s="34">
        <v>459</v>
      </c>
      <c r="E462" s="35" t="s">
        <v>542</v>
      </c>
      <c r="F462" s="35">
        <v>537</v>
      </c>
      <c r="G462" s="23" t="s">
        <v>6</v>
      </c>
      <c r="H462" s="35"/>
      <c r="I462" s="35" t="s">
        <v>27</v>
      </c>
      <c r="J462" s="36">
        <v>645</v>
      </c>
      <c r="K462" s="37">
        <v>645</v>
      </c>
      <c r="L462" s="38" t="s">
        <v>664</v>
      </c>
      <c r="M462" s="41" t="s">
        <v>665</v>
      </c>
      <c r="N462" s="42"/>
      <c r="O462" s="33">
        <v>211000</v>
      </c>
      <c r="P462" s="7" t="s">
        <v>22</v>
      </c>
    </row>
    <row r="463" spans="1:16" s="45" customFormat="1" ht="21" customHeight="1" x14ac:dyDescent="0.15">
      <c r="A463" s="22">
        <v>466</v>
      </c>
      <c r="B463" s="114" t="s">
        <v>55</v>
      </c>
      <c r="C463" s="115" t="s">
        <v>17</v>
      </c>
      <c r="D463" s="34">
        <v>460</v>
      </c>
      <c r="E463" s="35" t="s">
        <v>542</v>
      </c>
      <c r="F463" s="35">
        <v>537</v>
      </c>
      <c r="G463" s="23" t="s">
        <v>6</v>
      </c>
      <c r="H463" s="35">
        <v>1</v>
      </c>
      <c r="I463" s="35" t="s">
        <v>29</v>
      </c>
      <c r="J463" s="36">
        <v>435</v>
      </c>
      <c r="K463" s="37">
        <v>435</v>
      </c>
      <c r="L463" s="38" t="s">
        <v>664</v>
      </c>
      <c r="M463" s="41" t="s">
        <v>665</v>
      </c>
      <c r="N463" s="42"/>
      <c r="O463" s="33">
        <v>205000</v>
      </c>
      <c r="P463" s="7" t="s">
        <v>22</v>
      </c>
    </row>
    <row r="464" spans="1:16" ht="21" customHeight="1" x14ac:dyDescent="0.15">
      <c r="A464" s="22">
        <v>467</v>
      </c>
      <c r="B464" s="114" t="s">
        <v>55</v>
      </c>
      <c r="C464" s="115" t="s">
        <v>17</v>
      </c>
      <c r="D464" s="34">
        <v>461</v>
      </c>
      <c r="E464" s="35" t="s">
        <v>542</v>
      </c>
      <c r="F464" s="35">
        <v>537</v>
      </c>
      <c r="G464" s="23" t="s">
        <v>6</v>
      </c>
      <c r="H464" s="35">
        <v>2</v>
      </c>
      <c r="I464" s="35" t="s">
        <v>666</v>
      </c>
      <c r="J464" s="36">
        <v>325</v>
      </c>
      <c r="K464" s="37">
        <v>325</v>
      </c>
      <c r="L464" s="38" t="s">
        <v>664</v>
      </c>
      <c r="M464" s="41" t="s">
        <v>665</v>
      </c>
      <c r="N464" s="42"/>
      <c r="O464" s="33">
        <v>205000</v>
      </c>
      <c r="P464" s="7" t="s">
        <v>22</v>
      </c>
    </row>
    <row r="465" spans="1:16" ht="21" customHeight="1" x14ac:dyDescent="0.15">
      <c r="A465" s="22">
        <v>468</v>
      </c>
      <c r="B465" s="114" t="s">
        <v>55</v>
      </c>
      <c r="C465" s="115" t="s">
        <v>17</v>
      </c>
      <c r="D465" s="34">
        <v>462</v>
      </c>
      <c r="E465" s="35" t="s">
        <v>542</v>
      </c>
      <c r="F465" s="35">
        <v>540</v>
      </c>
      <c r="G465" s="23" t="s">
        <v>6</v>
      </c>
      <c r="H465" s="35"/>
      <c r="I465" s="35" t="s">
        <v>19</v>
      </c>
      <c r="J465" s="36">
        <v>251</v>
      </c>
      <c r="K465" s="37">
        <v>251</v>
      </c>
      <c r="L465" s="38" t="s">
        <v>664</v>
      </c>
      <c r="M465" s="41" t="s">
        <v>665</v>
      </c>
      <c r="N465" s="42"/>
      <c r="O465" s="33">
        <v>205000</v>
      </c>
      <c r="P465" s="7" t="s">
        <v>22</v>
      </c>
    </row>
    <row r="466" spans="1:16" ht="21" customHeight="1" x14ac:dyDescent="0.15">
      <c r="A466" s="22">
        <v>469</v>
      </c>
      <c r="B466" s="114" t="s">
        <v>667</v>
      </c>
      <c r="C466" s="115" t="s">
        <v>17</v>
      </c>
      <c r="D466" s="34">
        <v>463</v>
      </c>
      <c r="E466" s="35" t="s">
        <v>542</v>
      </c>
      <c r="F466" s="35">
        <v>541</v>
      </c>
      <c r="G466" s="23" t="s">
        <v>6</v>
      </c>
      <c r="H466" s="35"/>
      <c r="I466" s="35" t="s">
        <v>24</v>
      </c>
      <c r="J466" s="36">
        <v>354</v>
      </c>
      <c r="K466" s="37">
        <v>354</v>
      </c>
      <c r="L466" s="38" t="s">
        <v>664</v>
      </c>
      <c r="M466" s="41" t="s">
        <v>665</v>
      </c>
      <c r="N466" s="42"/>
      <c r="O466" s="33">
        <v>104000</v>
      </c>
      <c r="P466" s="7" t="s">
        <v>22</v>
      </c>
    </row>
    <row r="467" spans="1:16" s="45" customFormat="1" ht="21" customHeight="1" x14ac:dyDescent="0.15">
      <c r="A467" s="22">
        <v>470</v>
      </c>
      <c r="B467" s="114" t="s">
        <v>16</v>
      </c>
      <c r="C467" s="115" t="s">
        <v>23</v>
      </c>
      <c r="D467" s="34">
        <v>464</v>
      </c>
      <c r="E467" s="35" t="s">
        <v>542</v>
      </c>
      <c r="F467" s="35">
        <v>542</v>
      </c>
      <c r="G467" s="23" t="s">
        <v>6</v>
      </c>
      <c r="H467" s="35"/>
      <c r="I467" s="35" t="s">
        <v>24</v>
      </c>
      <c r="J467" s="36">
        <v>476</v>
      </c>
      <c r="K467" s="37">
        <v>476</v>
      </c>
      <c r="L467" s="38" t="s">
        <v>641</v>
      </c>
      <c r="M467" s="41">
        <v>459</v>
      </c>
      <c r="N467" s="42"/>
      <c r="O467" s="33">
        <v>104000</v>
      </c>
      <c r="P467" s="7" t="s">
        <v>22</v>
      </c>
    </row>
    <row r="468" spans="1:16" ht="21" customHeight="1" x14ac:dyDescent="0.15">
      <c r="A468" s="22">
        <v>471</v>
      </c>
      <c r="B468" s="114" t="s">
        <v>16</v>
      </c>
      <c r="C468" s="115" t="s">
        <v>23</v>
      </c>
      <c r="D468" s="34">
        <v>465</v>
      </c>
      <c r="E468" s="35" t="s">
        <v>542</v>
      </c>
      <c r="F468" s="35">
        <v>543</v>
      </c>
      <c r="G468" s="23" t="s">
        <v>6</v>
      </c>
      <c r="H468" s="35"/>
      <c r="I468" s="35" t="s">
        <v>19</v>
      </c>
      <c r="J468" s="36">
        <v>456</v>
      </c>
      <c r="K468" s="37">
        <v>456</v>
      </c>
      <c r="L468" s="38" t="s">
        <v>641</v>
      </c>
      <c r="M468" s="41">
        <v>459</v>
      </c>
      <c r="N468" s="42"/>
      <c r="O468" s="33">
        <v>104000</v>
      </c>
      <c r="P468" s="7" t="s">
        <v>22</v>
      </c>
    </row>
    <row r="469" spans="1:16" ht="21" customHeight="1" x14ac:dyDescent="0.15">
      <c r="A469" s="22">
        <v>472</v>
      </c>
      <c r="B469" s="114" t="s">
        <v>16</v>
      </c>
      <c r="C469" s="115" t="s">
        <v>23</v>
      </c>
      <c r="D469" s="34">
        <v>466</v>
      </c>
      <c r="E469" s="35" t="s">
        <v>542</v>
      </c>
      <c r="F469" s="35">
        <v>544</v>
      </c>
      <c r="G469" s="23" t="s">
        <v>6</v>
      </c>
      <c r="H469" s="35"/>
      <c r="I469" s="35" t="s">
        <v>27</v>
      </c>
      <c r="J469" s="36">
        <v>50</v>
      </c>
      <c r="K469" s="37">
        <v>50</v>
      </c>
      <c r="L469" s="38" t="s">
        <v>668</v>
      </c>
      <c r="M469" s="41">
        <v>533</v>
      </c>
      <c r="N469" s="42"/>
      <c r="O469" s="33">
        <v>178000</v>
      </c>
      <c r="P469" s="7" t="s">
        <v>22</v>
      </c>
    </row>
    <row r="470" spans="1:16" ht="21" customHeight="1" x14ac:dyDescent="0.15">
      <c r="A470" s="22">
        <v>473</v>
      </c>
      <c r="B470" s="114" t="s">
        <v>16</v>
      </c>
      <c r="C470" s="115" t="s">
        <v>23</v>
      </c>
      <c r="D470" s="34">
        <v>467</v>
      </c>
      <c r="E470" s="35" t="s">
        <v>542</v>
      </c>
      <c r="F470" s="35">
        <v>545</v>
      </c>
      <c r="G470" s="23" t="s">
        <v>6</v>
      </c>
      <c r="H470" s="35"/>
      <c r="I470" s="35" t="s">
        <v>24</v>
      </c>
      <c r="J470" s="36">
        <v>238</v>
      </c>
      <c r="K470" s="37">
        <v>238</v>
      </c>
      <c r="L470" s="69" t="s">
        <v>669</v>
      </c>
      <c r="M470" s="39" t="s">
        <v>670</v>
      </c>
      <c r="N470" s="40"/>
      <c r="O470" s="33">
        <v>88500</v>
      </c>
      <c r="P470" s="7" t="s">
        <v>22</v>
      </c>
    </row>
    <row r="471" spans="1:16" ht="21" customHeight="1" x14ac:dyDescent="0.15">
      <c r="A471" s="22">
        <v>474</v>
      </c>
      <c r="B471" s="114" t="s">
        <v>55</v>
      </c>
      <c r="C471" s="115" t="s">
        <v>17</v>
      </c>
      <c r="D471" s="34">
        <v>468</v>
      </c>
      <c r="E471" s="35" t="s">
        <v>542</v>
      </c>
      <c r="F471" s="35">
        <v>546</v>
      </c>
      <c r="G471" s="23" t="s">
        <v>6</v>
      </c>
      <c r="H471" s="35"/>
      <c r="I471" s="35" t="s">
        <v>24</v>
      </c>
      <c r="J471" s="36">
        <v>238</v>
      </c>
      <c r="K471" s="37">
        <v>238</v>
      </c>
      <c r="L471" s="38" t="s">
        <v>671</v>
      </c>
      <c r="M471" s="41" t="s">
        <v>672</v>
      </c>
      <c r="N471" s="42"/>
      <c r="O471" s="33">
        <v>88500</v>
      </c>
      <c r="P471" s="7" t="s">
        <v>22</v>
      </c>
    </row>
    <row r="472" spans="1:16" ht="21" customHeight="1" x14ac:dyDescent="0.15">
      <c r="A472" s="22">
        <v>475</v>
      </c>
      <c r="B472" s="114" t="s">
        <v>55</v>
      </c>
      <c r="C472" s="115" t="s">
        <v>17</v>
      </c>
      <c r="D472" s="34">
        <v>469</v>
      </c>
      <c r="E472" s="35" t="s">
        <v>542</v>
      </c>
      <c r="F472" s="35">
        <v>547</v>
      </c>
      <c r="G472" s="23" t="s">
        <v>6</v>
      </c>
      <c r="H472" s="35"/>
      <c r="I472" s="35" t="s">
        <v>19</v>
      </c>
      <c r="J472" s="36">
        <v>271</v>
      </c>
      <c r="K472" s="37">
        <v>271</v>
      </c>
      <c r="L472" s="69" t="s">
        <v>669</v>
      </c>
      <c r="M472" s="39" t="s">
        <v>670</v>
      </c>
      <c r="N472" s="40"/>
      <c r="O472" s="33">
        <v>88500</v>
      </c>
      <c r="P472" s="7" t="s">
        <v>22</v>
      </c>
    </row>
    <row r="473" spans="1:16" ht="21" customHeight="1" x14ac:dyDescent="0.15">
      <c r="A473" s="22">
        <v>476</v>
      </c>
      <c r="B473" s="114" t="s">
        <v>55</v>
      </c>
      <c r="C473" s="115" t="s">
        <v>17</v>
      </c>
      <c r="D473" s="34">
        <v>470</v>
      </c>
      <c r="E473" s="35" t="s">
        <v>542</v>
      </c>
      <c r="F473" s="35">
        <v>548</v>
      </c>
      <c r="G473" s="23" t="s">
        <v>6</v>
      </c>
      <c r="H473" s="35">
        <v>1</v>
      </c>
      <c r="I473" s="35" t="s">
        <v>666</v>
      </c>
      <c r="J473" s="36">
        <v>1365</v>
      </c>
      <c r="K473" s="37">
        <v>1365</v>
      </c>
      <c r="L473" s="38" t="s">
        <v>641</v>
      </c>
      <c r="M473" s="41">
        <v>459</v>
      </c>
      <c r="N473" s="42"/>
      <c r="O473" s="33">
        <v>211000</v>
      </c>
      <c r="P473" s="7" t="s">
        <v>22</v>
      </c>
    </row>
    <row r="474" spans="1:16" ht="21" customHeight="1" x14ac:dyDescent="0.15">
      <c r="A474" s="22"/>
      <c r="B474" s="114"/>
      <c r="C474" s="115"/>
      <c r="D474" s="34">
        <v>471</v>
      </c>
      <c r="E474" s="35" t="s">
        <v>542</v>
      </c>
      <c r="F474" s="35">
        <v>548</v>
      </c>
      <c r="G474" s="23" t="s">
        <v>6</v>
      </c>
      <c r="H474" s="35">
        <v>2</v>
      </c>
      <c r="I474" s="35" t="s">
        <v>666</v>
      </c>
      <c r="J474" s="36">
        <v>1521</v>
      </c>
      <c r="K474" s="37">
        <v>1521</v>
      </c>
      <c r="L474" s="38" t="s">
        <v>641</v>
      </c>
      <c r="M474" s="41">
        <v>459</v>
      </c>
      <c r="N474" s="42"/>
      <c r="O474" s="33">
        <v>211000</v>
      </c>
      <c r="P474" s="7" t="s">
        <v>22</v>
      </c>
    </row>
    <row r="475" spans="1:16" ht="21" customHeight="1" x14ac:dyDescent="0.15">
      <c r="A475" s="22">
        <v>477</v>
      </c>
      <c r="B475" s="114" t="s">
        <v>55</v>
      </c>
      <c r="C475" s="115" t="s">
        <v>17</v>
      </c>
      <c r="D475" s="34">
        <v>472</v>
      </c>
      <c r="E475" s="35" t="s">
        <v>542</v>
      </c>
      <c r="F475" s="35">
        <v>549</v>
      </c>
      <c r="G475" s="23" t="s">
        <v>6</v>
      </c>
      <c r="H475" s="35"/>
      <c r="I475" s="35" t="s">
        <v>24</v>
      </c>
      <c r="J475" s="36">
        <v>1145</v>
      </c>
      <c r="K475" s="37">
        <v>1145</v>
      </c>
      <c r="L475" s="38" t="s">
        <v>673</v>
      </c>
      <c r="M475" s="41" t="s">
        <v>674</v>
      </c>
      <c r="N475" s="42"/>
      <c r="O475" s="33">
        <v>123000</v>
      </c>
      <c r="P475" s="7" t="s">
        <v>22</v>
      </c>
    </row>
    <row r="476" spans="1:16" s="45" customFormat="1" ht="21" customHeight="1" x14ac:dyDescent="0.15">
      <c r="A476" s="22">
        <v>480</v>
      </c>
      <c r="B476" s="114" t="s">
        <v>16</v>
      </c>
      <c r="C476" s="115" t="s">
        <v>23</v>
      </c>
      <c r="D476" s="34">
        <v>473</v>
      </c>
      <c r="E476" s="35" t="s">
        <v>542</v>
      </c>
      <c r="F476" s="35">
        <v>550</v>
      </c>
      <c r="G476" s="23" t="s">
        <v>6</v>
      </c>
      <c r="H476" s="35">
        <v>4</v>
      </c>
      <c r="I476" s="35" t="s">
        <v>74</v>
      </c>
      <c r="J476" s="36">
        <v>164</v>
      </c>
      <c r="K476" s="37">
        <v>148</v>
      </c>
      <c r="L476" s="38" t="s">
        <v>72</v>
      </c>
      <c r="M476" s="41"/>
      <c r="N476" s="42"/>
      <c r="O476" s="33">
        <v>0</v>
      </c>
      <c r="P476" s="7" t="s">
        <v>73</v>
      </c>
    </row>
    <row r="477" spans="1:16" s="45" customFormat="1" ht="21" customHeight="1" x14ac:dyDescent="0.15">
      <c r="A477" s="22">
        <v>481</v>
      </c>
      <c r="B477" s="114" t="s">
        <v>16</v>
      </c>
      <c r="C477" s="115" t="s">
        <v>23</v>
      </c>
      <c r="D477" s="34">
        <v>474</v>
      </c>
      <c r="E477" s="35" t="s">
        <v>542</v>
      </c>
      <c r="F477" s="35">
        <v>551</v>
      </c>
      <c r="G477" s="23" t="s">
        <v>6</v>
      </c>
      <c r="H477" s="35">
        <v>1</v>
      </c>
      <c r="I477" s="35" t="s">
        <v>74</v>
      </c>
      <c r="J477" s="36">
        <v>215</v>
      </c>
      <c r="K477" s="37">
        <v>86</v>
      </c>
      <c r="L477" s="38" t="s">
        <v>675</v>
      </c>
      <c r="M477" s="41" t="s">
        <v>676</v>
      </c>
      <c r="N477" s="42"/>
      <c r="O477" s="33">
        <v>28300</v>
      </c>
      <c r="P477" s="7" t="s">
        <v>22</v>
      </c>
    </row>
    <row r="478" spans="1:16" s="46" customFormat="1" ht="21" customHeight="1" x14ac:dyDescent="0.15">
      <c r="A478" s="22">
        <v>482</v>
      </c>
      <c r="B478" s="114" t="s">
        <v>55</v>
      </c>
      <c r="C478" s="115" t="s">
        <v>17</v>
      </c>
      <c r="D478" s="34">
        <v>475</v>
      </c>
      <c r="E478" s="35" t="s">
        <v>542</v>
      </c>
      <c r="F478" s="35">
        <v>552</v>
      </c>
      <c r="G478" s="23" t="s">
        <v>6</v>
      </c>
      <c r="H478" s="35"/>
      <c r="I478" s="35" t="s">
        <v>19</v>
      </c>
      <c r="J478" s="36">
        <v>479</v>
      </c>
      <c r="K478" s="37">
        <v>2</v>
      </c>
      <c r="L478" s="38" t="s">
        <v>677</v>
      </c>
      <c r="M478" s="41" t="s">
        <v>678</v>
      </c>
      <c r="N478" s="42"/>
      <c r="O478" s="33">
        <v>42900</v>
      </c>
      <c r="P478" s="7" t="s">
        <v>22</v>
      </c>
    </row>
    <row r="479" spans="1:16" s="46" customFormat="1" ht="21" customHeight="1" x14ac:dyDescent="0.15">
      <c r="A479" s="22">
        <v>483</v>
      </c>
      <c r="B479" s="114" t="s">
        <v>16</v>
      </c>
      <c r="C479" s="115" t="s">
        <v>23</v>
      </c>
      <c r="D479" s="34">
        <v>476</v>
      </c>
      <c r="E479" s="35" t="s">
        <v>542</v>
      </c>
      <c r="F479" s="35">
        <v>556</v>
      </c>
      <c r="G479" s="23" t="s">
        <v>6</v>
      </c>
      <c r="H479" s="35">
        <v>1</v>
      </c>
      <c r="I479" s="35" t="s">
        <v>74</v>
      </c>
      <c r="J479" s="36">
        <v>109</v>
      </c>
      <c r="K479" s="37">
        <v>70</v>
      </c>
      <c r="L479" s="38" t="s">
        <v>679</v>
      </c>
      <c r="M479" s="41"/>
      <c r="N479" s="42"/>
      <c r="O479" s="33">
        <v>16100</v>
      </c>
      <c r="P479" s="7" t="s">
        <v>22</v>
      </c>
    </row>
    <row r="480" spans="1:16" s="45" customFormat="1" ht="21" customHeight="1" x14ac:dyDescent="0.15">
      <c r="A480" s="22">
        <v>484</v>
      </c>
      <c r="B480" s="114" t="s">
        <v>16</v>
      </c>
      <c r="C480" s="115" t="s">
        <v>23</v>
      </c>
      <c r="D480" s="34">
        <v>477</v>
      </c>
      <c r="E480" s="35" t="s">
        <v>542</v>
      </c>
      <c r="F480" s="35">
        <v>557</v>
      </c>
      <c r="G480" s="23" t="s">
        <v>6</v>
      </c>
      <c r="H480" s="35">
        <v>1</v>
      </c>
      <c r="I480" s="35" t="s">
        <v>74</v>
      </c>
      <c r="J480" s="36">
        <v>271</v>
      </c>
      <c r="K480" s="37">
        <v>271</v>
      </c>
      <c r="L480" s="38" t="s">
        <v>680</v>
      </c>
      <c r="M480" s="41"/>
      <c r="N480" s="42"/>
      <c r="O480" s="33">
        <v>16100</v>
      </c>
      <c r="P480" s="7" t="s">
        <v>22</v>
      </c>
    </row>
    <row r="481" spans="1:16" s="90" customFormat="1" ht="21" customHeight="1" thickBot="1" x14ac:dyDescent="0.2">
      <c r="A481" s="22">
        <v>485</v>
      </c>
      <c r="B481" s="114" t="s">
        <v>16</v>
      </c>
      <c r="C481" s="115" t="s">
        <v>23</v>
      </c>
      <c r="D481" s="72">
        <v>478</v>
      </c>
      <c r="E481" s="73" t="s">
        <v>542</v>
      </c>
      <c r="F481" s="73">
        <v>558</v>
      </c>
      <c r="G481" s="70" t="s">
        <v>6</v>
      </c>
      <c r="H481" s="73">
        <v>1</v>
      </c>
      <c r="I481" s="73" t="s">
        <v>19</v>
      </c>
      <c r="J481" s="74">
        <v>92</v>
      </c>
      <c r="K481" s="75">
        <v>6</v>
      </c>
      <c r="L481" s="76" t="s">
        <v>681</v>
      </c>
      <c r="M481" s="77" t="s">
        <v>682</v>
      </c>
      <c r="N481" s="78"/>
      <c r="O481" s="33">
        <v>42900</v>
      </c>
      <c r="P481" s="7" t="s">
        <v>22</v>
      </c>
    </row>
    <row r="482" spans="1:16" s="90" customFormat="1" ht="21" customHeight="1" x14ac:dyDescent="0.15">
      <c r="A482" s="22">
        <v>486</v>
      </c>
      <c r="B482" s="114" t="s">
        <v>16</v>
      </c>
      <c r="C482" s="115" t="s">
        <v>23</v>
      </c>
      <c r="D482" s="80">
        <v>479</v>
      </c>
      <c r="E482" s="82" t="s">
        <v>542</v>
      </c>
      <c r="F482" s="82">
        <v>558</v>
      </c>
      <c r="G482" s="83" t="s">
        <v>6</v>
      </c>
      <c r="H482" s="82">
        <v>2</v>
      </c>
      <c r="I482" s="82" t="s">
        <v>19</v>
      </c>
      <c r="J482" s="84">
        <v>1473</v>
      </c>
      <c r="K482" s="85">
        <v>126</v>
      </c>
      <c r="L482" s="86" t="s">
        <v>683</v>
      </c>
      <c r="M482" s="87" t="s">
        <v>684</v>
      </c>
      <c r="N482" s="88"/>
      <c r="O482" s="33">
        <v>42900</v>
      </c>
      <c r="P482" s="7" t="s">
        <v>22</v>
      </c>
    </row>
    <row r="483" spans="1:16" s="90" customFormat="1" ht="21" customHeight="1" x14ac:dyDescent="0.15">
      <c r="A483" s="22">
        <v>487</v>
      </c>
      <c r="B483" s="114" t="s">
        <v>16</v>
      </c>
      <c r="C483" s="115" t="s">
        <v>23</v>
      </c>
      <c r="D483" s="34">
        <v>480</v>
      </c>
      <c r="E483" s="35" t="s">
        <v>542</v>
      </c>
      <c r="F483" s="35">
        <v>561</v>
      </c>
      <c r="G483" s="23" t="s">
        <v>6</v>
      </c>
      <c r="H483" s="35">
        <v>1</v>
      </c>
      <c r="I483" s="35" t="s">
        <v>74</v>
      </c>
      <c r="J483" s="36">
        <v>317</v>
      </c>
      <c r="K483" s="37">
        <v>317</v>
      </c>
      <c r="L483" s="38" t="s">
        <v>685</v>
      </c>
      <c r="M483" s="41" t="s">
        <v>686</v>
      </c>
      <c r="N483" s="42"/>
      <c r="O483" s="33">
        <v>16100</v>
      </c>
      <c r="P483" s="7" t="s">
        <v>22</v>
      </c>
    </row>
    <row r="484" spans="1:16" s="90" customFormat="1" ht="21" customHeight="1" x14ac:dyDescent="0.15">
      <c r="A484" s="22">
        <v>488</v>
      </c>
      <c r="B484" s="114" t="s">
        <v>16</v>
      </c>
      <c r="C484" s="115" t="s">
        <v>23</v>
      </c>
      <c r="D484" s="34">
        <v>481</v>
      </c>
      <c r="E484" s="35" t="s">
        <v>542</v>
      </c>
      <c r="F484" s="35">
        <v>561</v>
      </c>
      <c r="G484" s="23" t="s">
        <v>6</v>
      </c>
      <c r="H484" s="35">
        <v>3</v>
      </c>
      <c r="I484" s="35" t="s">
        <v>74</v>
      </c>
      <c r="J484" s="36">
        <v>7</v>
      </c>
      <c r="K484" s="37">
        <v>7</v>
      </c>
      <c r="L484" s="38" t="s">
        <v>685</v>
      </c>
      <c r="M484" s="41" t="s">
        <v>687</v>
      </c>
      <c r="N484" s="42"/>
      <c r="O484" s="33">
        <v>16100</v>
      </c>
      <c r="P484" s="7" t="s">
        <v>22</v>
      </c>
    </row>
    <row r="485" spans="1:16" s="90" customFormat="1" ht="21" customHeight="1" x14ac:dyDescent="0.15">
      <c r="A485" s="22">
        <v>489</v>
      </c>
      <c r="B485" s="114" t="s">
        <v>16</v>
      </c>
      <c r="C485" s="115" t="s">
        <v>23</v>
      </c>
      <c r="D485" s="34">
        <v>482</v>
      </c>
      <c r="E485" s="35" t="s">
        <v>542</v>
      </c>
      <c r="F485" s="35">
        <v>561</v>
      </c>
      <c r="G485" s="23" t="s">
        <v>6</v>
      </c>
      <c r="H485" s="35">
        <v>4</v>
      </c>
      <c r="I485" s="35" t="s">
        <v>74</v>
      </c>
      <c r="J485" s="36">
        <v>40</v>
      </c>
      <c r="K485" s="37">
        <v>40</v>
      </c>
      <c r="L485" s="38" t="s">
        <v>685</v>
      </c>
      <c r="M485" s="41" t="s">
        <v>687</v>
      </c>
      <c r="N485" s="42"/>
      <c r="O485" s="33">
        <v>47100</v>
      </c>
      <c r="P485" s="7" t="s">
        <v>22</v>
      </c>
    </row>
    <row r="486" spans="1:16" s="90" customFormat="1" ht="21" customHeight="1" x14ac:dyDescent="0.15">
      <c r="A486" s="22">
        <v>490</v>
      </c>
      <c r="B486" s="114" t="s">
        <v>16</v>
      </c>
      <c r="C486" s="115" t="s">
        <v>23</v>
      </c>
      <c r="D486" s="34">
        <v>483</v>
      </c>
      <c r="E486" s="35" t="s">
        <v>542</v>
      </c>
      <c r="F486" s="35">
        <v>562</v>
      </c>
      <c r="G486" s="23" t="s">
        <v>6</v>
      </c>
      <c r="H486" s="35">
        <v>1</v>
      </c>
      <c r="I486" s="35" t="s">
        <v>19</v>
      </c>
      <c r="J486" s="36">
        <v>600</v>
      </c>
      <c r="K486" s="37">
        <v>600</v>
      </c>
      <c r="L486" s="38" t="s">
        <v>688</v>
      </c>
      <c r="M486" s="41" t="s">
        <v>689</v>
      </c>
      <c r="N486" s="42"/>
      <c r="O486" s="33">
        <v>104000</v>
      </c>
      <c r="P486" s="7" t="s">
        <v>22</v>
      </c>
    </row>
    <row r="487" spans="1:16" s="90" customFormat="1" ht="21" customHeight="1" x14ac:dyDescent="0.15">
      <c r="A487" s="22">
        <v>491</v>
      </c>
      <c r="B487" s="114" t="s">
        <v>16</v>
      </c>
      <c r="C487" s="115" t="s">
        <v>23</v>
      </c>
      <c r="D487" s="34">
        <v>484</v>
      </c>
      <c r="E487" s="35" t="s">
        <v>542</v>
      </c>
      <c r="F487" s="35">
        <v>562</v>
      </c>
      <c r="G487" s="23" t="s">
        <v>6</v>
      </c>
      <c r="H487" s="35">
        <v>2</v>
      </c>
      <c r="I487" s="35" t="s">
        <v>74</v>
      </c>
      <c r="J487" s="36">
        <v>132</v>
      </c>
      <c r="K487" s="37">
        <v>132</v>
      </c>
      <c r="L487" s="38" t="s">
        <v>690</v>
      </c>
      <c r="M487" s="41"/>
      <c r="N487" s="42"/>
      <c r="O487" s="33">
        <v>16100</v>
      </c>
      <c r="P487" s="7" t="s">
        <v>22</v>
      </c>
    </row>
    <row r="488" spans="1:16" s="45" customFormat="1" ht="21" customHeight="1" x14ac:dyDescent="0.15">
      <c r="A488" s="22">
        <v>492</v>
      </c>
      <c r="B488" s="114" t="s">
        <v>16</v>
      </c>
      <c r="C488" s="115" t="s">
        <v>23</v>
      </c>
      <c r="D488" s="34">
        <v>485</v>
      </c>
      <c r="E488" s="35" t="s">
        <v>542</v>
      </c>
      <c r="F488" s="35">
        <v>562</v>
      </c>
      <c r="G488" s="23" t="s">
        <v>6</v>
      </c>
      <c r="H488" s="35">
        <v>3</v>
      </c>
      <c r="I488" s="35" t="s">
        <v>74</v>
      </c>
      <c r="J488" s="36">
        <v>116</v>
      </c>
      <c r="K488" s="37">
        <v>116</v>
      </c>
      <c r="L488" s="38" t="s">
        <v>690</v>
      </c>
      <c r="M488" s="41"/>
      <c r="N488" s="42"/>
      <c r="O488" s="33">
        <v>16100</v>
      </c>
      <c r="P488" s="7" t="s">
        <v>22</v>
      </c>
    </row>
    <row r="489" spans="1:16" s="90" customFormat="1" ht="21" customHeight="1" x14ac:dyDescent="0.15">
      <c r="A489" s="22">
        <v>493</v>
      </c>
      <c r="B489" s="114" t="s">
        <v>55</v>
      </c>
      <c r="C489" s="115" t="s">
        <v>17</v>
      </c>
      <c r="D489" s="34">
        <v>486</v>
      </c>
      <c r="E489" s="35" t="s">
        <v>542</v>
      </c>
      <c r="F489" s="35">
        <v>562</v>
      </c>
      <c r="G489" s="23" t="s">
        <v>6</v>
      </c>
      <c r="H489" s="35">
        <v>5</v>
      </c>
      <c r="I489" s="35" t="s">
        <v>74</v>
      </c>
      <c r="J489" s="36">
        <v>78</v>
      </c>
      <c r="K489" s="37">
        <v>78</v>
      </c>
      <c r="L489" s="38" t="s">
        <v>72</v>
      </c>
      <c r="M489" s="127"/>
      <c r="N489" s="128"/>
      <c r="O489" s="33">
        <v>0</v>
      </c>
      <c r="P489" s="7" t="s">
        <v>73</v>
      </c>
    </row>
    <row r="490" spans="1:16" s="90" customFormat="1" ht="21" customHeight="1" x14ac:dyDescent="0.15">
      <c r="A490" s="22">
        <v>494</v>
      </c>
      <c r="B490" s="114" t="s">
        <v>55</v>
      </c>
      <c r="C490" s="115" t="s">
        <v>17</v>
      </c>
      <c r="D490" s="34">
        <v>487</v>
      </c>
      <c r="E490" s="35" t="s">
        <v>542</v>
      </c>
      <c r="F490" s="35">
        <v>563</v>
      </c>
      <c r="G490" s="23" t="s">
        <v>6</v>
      </c>
      <c r="H490" s="35"/>
      <c r="I490" s="35" t="s">
        <v>19</v>
      </c>
      <c r="J490" s="36">
        <v>747</v>
      </c>
      <c r="K490" s="37">
        <v>747</v>
      </c>
      <c r="L490" s="38" t="s">
        <v>691</v>
      </c>
      <c r="M490" s="41" t="s">
        <v>692</v>
      </c>
      <c r="N490" s="42"/>
      <c r="O490" s="33">
        <v>88500</v>
      </c>
      <c r="P490" s="7" t="s">
        <v>22</v>
      </c>
    </row>
    <row r="491" spans="1:16" s="90" customFormat="1" ht="21" customHeight="1" x14ac:dyDescent="0.15">
      <c r="A491" s="22">
        <v>495</v>
      </c>
      <c r="B491" s="114" t="s">
        <v>16</v>
      </c>
      <c r="C491" s="115" t="s">
        <v>23</v>
      </c>
      <c r="D491" s="34">
        <v>488</v>
      </c>
      <c r="E491" s="35" t="s">
        <v>542</v>
      </c>
      <c r="F491" s="35">
        <v>564</v>
      </c>
      <c r="G491" s="23" t="s">
        <v>6</v>
      </c>
      <c r="H491" s="35">
        <v>1</v>
      </c>
      <c r="I491" s="35" t="s">
        <v>74</v>
      </c>
      <c r="J491" s="36">
        <v>126</v>
      </c>
      <c r="K491" s="37">
        <v>70</v>
      </c>
      <c r="L491" s="38" t="s">
        <v>693</v>
      </c>
      <c r="M491" s="41" t="s">
        <v>694</v>
      </c>
      <c r="N491" s="42"/>
      <c r="O491" s="33">
        <v>16100</v>
      </c>
      <c r="P491" s="7" t="s">
        <v>22</v>
      </c>
    </row>
    <row r="492" spans="1:16" s="90" customFormat="1" ht="21" customHeight="1" x14ac:dyDescent="0.15">
      <c r="A492" s="22">
        <v>496</v>
      </c>
      <c r="B492" s="114" t="s">
        <v>16</v>
      </c>
      <c r="C492" s="115" t="s">
        <v>23</v>
      </c>
      <c r="D492" s="34">
        <v>489</v>
      </c>
      <c r="E492" s="35" t="s">
        <v>542</v>
      </c>
      <c r="F492" s="35">
        <v>585</v>
      </c>
      <c r="G492" s="23" t="s">
        <v>6</v>
      </c>
      <c r="H492" s="35">
        <v>1</v>
      </c>
      <c r="I492" s="35" t="s">
        <v>24</v>
      </c>
      <c r="J492" s="36">
        <v>48</v>
      </c>
      <c r="K492" s="37">
        <v>48</v>
      </c>
      <c r="L492" s="38" t="s">
        <v>641</v>
      </c>
      <c r="M492" s="41" t="s">
        <v>695</v>
      </c>
      <c r="N492" s="42"/>
      <c r="O492" s="33">
        <v>123000</v>
      </c>
      <c r="P492" s="7" t="s">
        <v>22</v>
      </c>
    </row>
    <row r="493" spans="1:16" s="90" customFormat="1" ht="21" customHeight="1" x14ac:dyDescent="0.15">
      <c r="A493" s="22">
        <v>498</v>
      </c>
      <c r="B493" s="114" t="s">
        <v>55</v>
      </c>
      <c r="C493" s="115" t="s">
        <v>17</v>
      </c>
      <c r="D493" s="34">
        <v>490</v>
      </c>
      <c r="E493" s="35" t="s">
        <v>542</v>
      </c>
      <c r="F493" s="35">
        <v>585</v>
      </c>
      <c r="G493" s="23" t="s">
        <v>6</v>
      </c>
      <c r="H493" s="35">
        <v>3</v>
      </c>
      <c r="I493" s="35" t="s">
        <v>74</v>
      </c>
      <c r="J493" s="36">
        <v>598</v>
      </c>
      <c r="K493" s="37">
        <v>344</v>
      </c>
      <c r="L493" s="38" t="s">
        <v>72</v>
      </c>
      <c r="M493" s="41"/>
      <c r="N493" s="42"/>
      <c r="O493" s="33">
        <v>0</v>
      </c>
      <c r="P493" s="7" t="s">
        <v>73</v>
      </c>
    </row>
    <row r="494" spans="1:16" ht="21" customHeight="1" x14ac:dyDescent="0.15">
      <c r="A494" s="22">
        <v>499</v>
      </c>
      <c r="B494" s="114" t="s">
        <v>55</v>
      </c>
      <c r="C494" s="115" t="s">
        <v>17</v>
      </c>
      <c r="D494" s="34">
        <v>491</v>
      </c>
      <c r="E494" s="35" t="s">
        <v>542</v>
      </c>
      <c r="F494" s="35">
        <v>586</v>
      </c>
      <c r="G494" s="23" t="s">
        <v>6</v>
      </c>
      <c r="H494" s="35">
        <v>1</v>
      </c>
      <c r="I494" s="35" t="s">
        <v>24</v>
      </c>
      <c r="J494" s="36">
        <v>14</v>
      </c>
      <c r="K494" s="37">
        <v>14</v>
      </c>
      <c r="L494" s="38" t="s">
        <v>696</v>
      </c>
      <c r="M494" s="39" t="s">
        <v>697</v>
      </c>
      <c r="N494" s="40"/>
      <c r="O494" s="33">
        <v>123000</v>
      </c>
      <c r="P494" s="7" t="s">
        <v>22</v>
      </c>
    </row>
    <row r="495" spans="1:16" ht="21" customHeight="1" x14ac:dyDescent="0.15">
      <c r="A495" s="22">
        <v>500</v>
      </c>
      <c r="B495" s="114" t="s">
        <v>55</v>
      </c>
      <c r="C495" s="115" t="s">
        <v>17</v>
      </c>
      <c r="D495" s="34">
        <v>492</v>
      </c>
      <c r="E495" s="35" t="s">
        <v>542</v>
      </c>
      <c r="F495" s="35">
        <v>588</v>
      </c>
      <c r="G495" s="23" t="s">
        <v>6</v>
      </c>
      <c r="H495" s="35">
        <v>1</v>
      </c>
      <c r="I495" s="35" t="s">
        <v>24</v>
      </c>
      <c r="J495" s="36">
        <v>705</v>
      </c>
      <c r="K495" s="37">
        <v>669</v>
      </c>
      <c r="L495" s="38" t="s">
        <v>698</v>
      </c>
      <c r="M495" s="41" t="s">
        <v>699</v>
      </c>
      <c r="N495" s="42"/>
      <c r="O495" s="33">
        <v>123000</v>
      </c>
      <c r="P495" s="7" t="s">
        <v>22</v>
      </c>
    </row>
    <row r="496" spans="1:16" s="90" customFormat="1" ht="21" customHeight="1" x14ac:dyDescent="0.15">
      <c r="A496" s="22">
        <v>501</v>
      </c>
      <c r="B496" s="144" t="s">
        <v>55</v>
      </c>
      <c r="C496" s="145" t="s">
        <v>17</v>
      </c>
      <c r="D496" s="34">
        <v>493</v>
      </c>
      <c r="E496" s="35" t="s">
        <v>542</v>
      </c>
      <c r="F496" s="35">
        <v>596</v>
      </c>
      <c r="G496" s="23" t="s">
        <v>6</v>
      </c>
      <c r="H496" s="35"/>
      <c r="I496" s="35" t="s">
        <v>19</v>
      </c>
      <c r="J496" s="36">
        <v>1954</v>
      </c>
      <c r="K496" s="37">
        <v>390</v>
      </c>
      <c r="L496" s="38" t="s">
        <v>700</v>
      </c>
      <c r="M496" s="41" t="s">
        <v>701</v>
      </c>
      <c r="N496" s="42"/>
      <c r="O496" s="33">
        <v>72200</v>
      </c>
      <c r="P496" s="7" t="s">
        <v>22</v>
      </c>
    </row>
    <row r="497" spans="1:16" s="90" customFormat="1" ht="21" customHeight="1" x14ac:dyDescent="0.15">
      <c r="A497" s="22">
        <v>502</v>
      </c>
      <c r="B497" s="144" t="s">
        <v>55</v>
      </c>
      <c r="C497" s="145" t="s">
        <v>17</v>
      </c>
      <c r="D497" s="34">
        <v>494</v>
      </c>
      <c r="E497" s="35" t="s">
        <v>542</v>
      </c>
      <c r="F497" s="35">
        <v>597</v>
      </c>
      <c r="G497" s="23" t="s">
        <v>6</v>
      </c>
      <c r="H497" s="35">
        <v>1</v>
      </c>
      <c r="I497" s="35" t="s">
        <v>19</v>
      </c>
      <c r="J497" s="36">
        <v>912</v>
      </c>
      <c r="K497" s="37">
        <v>651</v>
      </c>
      <c r="L497" s="38" t="s">
        <v>702</v>
      </c>
      <c r="M497" s="41" t="s">
        <v>703</v>
      </c>
      <c r="N497" s="42"/>
      <c r="O497" s="33">
        <v>88600</v>
      </c>
      <c r="P497" s="7" t="s">
        <v>22</v>
      </c>
    </row>
    <row r="498" spans="1:16" s="90" customFormat="1" ht="21" customHeight="1" x14ac:dyDescent="0.15">
      <c r="A498" s="22">
        <v>503</v>
      </c>
      <c r="B498" s="144" t="s">
        <v>55</v>
      </c>
      <c r="C498" s="145" t="s">
        <v>17</v>
      </c>
      <c r="D498" s="34">
        <v>495</v>
      </c>
      <c r="E498" s="35" t="s">
        <v>542</v>
      </c>
      <c r="F498" s="35">
        <v>598</v>
      </c>
      <c r="G498" s="23" t="s">
        <v>6</v>
      </c>
      <c r="H498" s="35"/>
      <c r="I498" s="35" t="s">
        <v>24</v>
      </c>
      <c r="J498" s="36">
        <v>380</v>
      </c>
      <c r="K498" s="37">
        <v>380</v>
      </c>
      <c r="L498" s="38" t="s">
        <v>568</v>
      </c>
      <c r="M498" s="41" t="s">
        <v>569</v>
      </c>
      <c r="N498" s="42"/>
      <c r="O498" s="33">
        <v>101000</v>
      </c>
      <c r="P498" s="7" t="s">
        <v>22</v>
      </c>
    </row>
    <row r="499" spans="1:16" s="90" customFormat="1" ht="21" customHeight="1" x14ac:dyDescent="0.15">
      <c r="A499" s="22">
        <v>504</v>
      </c>
      <c r="B499" s="144" t="s">
        <v>55</v>
      </c>
      <c r="C499" s="145" t="s">
        <v>17</v>
      </c>
      <c r="D499" s="34">
        <v>496</v>
      </c>
      <c r="E499" s="35" t="s">
        <v>542</v>
      </c>
      <c r="F499" s="35">
        <v>599</v>
      </c>
      <c r="G499" s="23" t="s">
        <v>6</v>
      </c>
      <c r="H499" s="35"/>
      <c r="I499" s="35" t="s">
        <v>24</v>
      </c>
      <c r="J499" s="36">
        <v>202</v>
      </c>
      <c r="K499" s="37">
        <v>202</v>
      </c>
      <c r="L499" s="38" t="s">
        <v>704</v>
      </c>
      <c r="M499" s="41" t="s">
        <v>705</v>
      </c>
      <c r="N499" s="42"/>
      <c r="O499" s="33">
        <v>101000</v>
      </c>
      <c r="P499" s="7" t="s">
        <v>22</v>
      </c>
    </row>
    <row r="500" spans="1:16" ht="21" customHeight="1" x14ac:dyDescent="0.15">
      <c r="A500" s="22">
        <v>505</v>
      </c>
      <c r="B500" s="144" t="s">
        <v>16</v>
      </c>
      <c r="C500" s="145" t="s">
        <v>23</v>
      </c>
      <c r="D500" s="34">
        <v>497</v>
      </c>
      <c r="E500" s="35" t="s">
        <v>542</v>
      </c>
      <c r="F500" s="35">
        <v>600</v>
      </c>
      <c r="G500" s="23" t="s">
        <v>6</v>
      </c>
      <c r="H500" s="35"/>
      <c r="I500" s="35" t="s">
        <v>19</v>
      </c>
      <c r="J500" s="36">
        <v>595</v>
      </c>
      <c r="K500" s="37">
        <v>595</v>
      </c>
      <c r="L500" s="38" t="s">
        <v>706</v>
      </c>
      <c r="M500" s="41" t="s">
        <v>676</v>
      </c>
      <c r="N500" s="42"/>
      <c r="O500" s="33">
        <v>86200</v>
      </c>
      <c r="P500" s="7" t="s">
        <v>22</v>
      </c>
    </row>
    <row r="501" spans="1:16" ht="21" customHeight="1" x14ac:dyDescent="0.15">
      <c r="A501" s="22">
        <v>506</v>
      </c>
      <c r="B501" s="144" t="s">
        <v>55</v>
      </c>
      <c r="C501" s="145" t="s">
        <v>17</v>
      </c>
      <c r="D501" s="34">
        <v>498</v>
      </c>
      <c r="E501" s="35" t="s">
        <v>542</v>
      </c>
      <c r="F501" s="35">
        <v>601</v>
      </c>
      <c r="G501" s="23" t="s">
        <v>6</v>
      </c>
      <c r="H501" s="35"/>
      <c r="I501" s="35" t="s">
        <v>24</v>
      </c>
      <c r="J501" s="36">
        <v>139</v>
      </c>
      <c r="K501" s="37">
        <v>139</v>
      </c>
      <c r="L501" s="38" t="s">
        <v>707</v>
      </c>
      <c r="M501" s="41" t="s">
        <v>708</v>
      </c>
      <c r="N501" s="42"/>
      <c r="O501" s="33">
        <v>101000</v>
      </c>
      <c r="P501" s="7" t="s">
        <v>22</v>
      </c>
    </row>
    <row r="502" spans="1:16" ht="21" customHeight="1" x14ac:dyDescent="0.15">
      <c r="A502" s="22">
        <v>507</v>
      </c>
      <c r="B502" s="146" t="s">
        <v>55</v>
      </c>
      <c r="C502" s="147" t="s">
        <v>17</v>
      </c>
      <c r="D502" s="34">
        <v>499</v>
      </c>
      <c r="E502" s="35" t="s">
        <v>542</v>
      </c>
      <c r="F502" s="35">
        <v>602</v>
      </c>
      <c r="G502" s="23" t="s">
        <v>6</v>
      </c>
      <c r="H502" s="35"/>
      <c r="I502" s="35" t="s">
        <v>19</v>
      </c>
      <c r="J502" s="36">
        <v>1514</v>
      </c>
      <c r="K502" s="37">
        <v>260</v>
      </c>
      <c r="L502" s="38" t="s">
        <v>709</v>
      </c>
      <c r="M502" s="41" t="s">
        <v>710</v>
      </c>
      <c r="N502" s="42"/>
      <c r="O502" s="33">
        <v>64100</v>
      </c>
      <c r="P502" s="7" t="s">
        <v>22</v>
      </c>
    </row>
    <row r="503" spans="1:16" s="45" customFormat="1" ht="21" customHeight="1" x14ac:dyDescent="0.15">
      <c r="A503" s="22">
        <v>508</v>
      </c>
      <c r="B503" s="144" t="s">
        <v>55</v>
      </c>
      <c r="C503" s="145" t="s">
        <v>17</v>
      </c>
      <c r="D503" s="34">
        <v>500</v>
      </c>
      <c r="E503" s="35" t="s">
        <v>542</v>
      </c>
      <c r="F503" s="35">
        <v>605</v>
      </c>
      <c r="G503" s="23" t="s">
        <v>6</v>
      </c>
      <c r="H503" s="35">
        <v>1</v>
      </c>
      <c r="I503" s="35" t="s">
        <v>19</v>
      </c>
      <c r="J503" s="36">
        <v>1376</v>
      </c>
      <c r="K503" s="37">
        <v>860</v>
      </c>
      <c r="L503" s="38" t="s">
        <v>711</v>
      </c>
      <c r="M503" s="41" t="s">
        <v>712</v>
      </c>
      <c r="N503" s="42"/>
      <c r="O503" s="33">
        <v>80700</v>
      </c>
      <c r="P503" s="7" t="s">
        <v>22</v>
      </c>
    </row>
    <row r="504" spans="1:16" s="45" customFormat="1" ht="21" customHeight="1" x14ac:dyDescent="0.15">
      <c r="A504" s="22">
        <v>510</v>
      </c>
      <c r="B504" s="148" t="s">
        <v>55</v>
      </c>
      <c r="C504" s="149" t="s">
        <v>17</v>
      </c>
      <c r="D504" s="34">
        <v>501</v>
      </c>
      <c r="E504" s="35" t="s">
        <v>542</v>
      </c>
      <c r="F504" s="35">
        <v>606</v>
      </c>
      <c r="G504" s="23" t="s">
        <v>6</v>
      </c>
      <c r="H504" s="35">
        <v>1</v>
      </c>
      <c r="I504" s="35" t="s">
        <v>19</v>
      </c>
      <c r="J504" s="36">
        <v>706</v>
      </c>
      <c r="K504" s="37">
        <v>446</v>
      </c>
      <c r="L504" s="38" t="s">
        <v>713</v>
      </c>
      <c r="M504" s="41" t="s">
        <v>714</v>
      </c>
      <c r="N504" s="42"/>
      <c r="O504" s="33">
        <v>73000</v>
      </c>
      <c r="P504" s="7" t="s">
        <v>22</v>
      </c>
    </row>
    <row r="505" spans="1:16" ht="21" customHeight="1" x14ac:dyDescent="0.15">
      <c r="A505" s="22">
        <v>511</v>
      </c>
      <c r="B505" s="144" t="s">
        <v>55</v>
      </c>
      <c r="C505" s="145" t="s">
        <v>17</v>
      </c>
      <c r="D505" s="34">
        <v>502</v>
      </c>
      <c r="E505" s="35" t="s">
        <v>542</v>
      </c>
      <c r="F505" s="35">
        <v>607</v>
      </c>
      <c r="G505" s="23" t="s">
        <v>6</v>
      </c>
      <c r="H505" s="35"/>
      <c r="I505" s="35" t="s">
        <v>19</v>
      </c>
      <c r="J505" s="36">
        <v>2142</v>
      </c>
      <c r="K505" s="37">
        <v>2130</v>
      </c>
      <c r="L505" s="38" t="s">
        <v>715</v>
      </c>
      <c r="M505" s="41" t="s">
        <v>716</v>
      </c>
      <c r="N505" s="42"/>
      <c r="O505" s="33">
        <v>88200</v>
      </c>
      <c r="P505" s="7" t="s">
        <v>22</v>
      </c>
    </row>
    <row r="506" spans="1:16" ht="21" customHeight="1" x14ac:dyDescent="0.15">
      <c r="A506" s="22">
        <v>512</v>
      </c>
      <c r="B506" s="144" t="s">
        <v>16</v>
      </c>
      <c r="C506" s="145" t="s">
        <v>23</v>
      </c>
      <c r="D506" s="34">
        <v>503</v>
      </c>
      <c r="E506" s="35" t="s">
        <v>542</v>
      </c>
      <c r="F506" s="35">
        <v>608</v>
      </c>
      <c r="G506" s="23" t="s">
        <v>6</v>
      </c>
      <c r="H506" s="35"/>
      <c r="I506" s="35" t="s">
        <v>27</v>
      </c>
      <c r="J506" s="36">
        <v>109</v>
      </c>
      <c r="K506" s="37">
        <v>109</v>
      </c>
      <c r="L506" s="38" t="s">
        <v>706</v>
      </c>
      <c r="M506" s="41" t="s">
        <v>676</v>
      </c>
      <c r="N506" s="42"/>
      <c r="O506" s="33">
        <v>216000</v>
      </c>
      <c r="P506" s="7" t="s">
        <v>22</v>
      </c>
    </row>
    <row r="507" spans="1:16" ht="21" customHeight="1" x14ac:dyDescent="0.15">
      <c r="A507" s="22">
        <v>513</v>
      </c>
      <c r="B507" s="144" t="s">
        <v>16</v>
      </c>
      <c r="C507" s="145" t="s">
        <v>23</v>
      </c>
      <c r="D507" s="34">
        <v>504</v>
      </c>
      <c r="E507" s="35" t="s">
        <v>542</v>
      </c>
      <c r="F507" s="35">
        <v>609</v>
      </c>
      <c r="G507" s="23" t="s">
        <v>6</v>
      </c>
      <c r="H507" s="35">
        <v>1</v>
      </c>
      <c r="I507" s="35" t="s">
        <v>19</v>
      </c>
      <c r="J507" s="36">
        <v>2350</v>
      </c>
      <c r="K507" s="37">
        <v>2350</v>
      </c>
      <c r="L507" s="38" t="s">
        <v>706</v>
      </c>
      <c r="M507" s="41" t="s">
        <v>676</v>
      </c>
      <c r="N507" s="42"/>
      <c r="O507" s="33">
        <v>104000</v>
      </c>
      <c r="P507" s="7" t="s">
        <v>22</v>
      </c>
    </row>
    <row r="508" spans="1:16" s="110" customFormat="1" ht="21" customHeight="1" x14ac:dyDescent="0.15">
      <c r="A508" s="22">
        <v>514</v>
      </c>
      <c r="B508" s="144" t="s">
        <v>16</v>
      </c>
      <c r="C508" s="145" t="s">
        <v>23</v>
      </c>
      <c r="D508" s="34">
        <v>505</v>
      </c>
      <c r="E508" s="35" t="s">
        <v>542</v>
      </c>
      <c r="F508" s="35">
        <v>609</v>
      </c>
      <c r="G508" s="23" t="s">
        <v>6</v>
      </c>
      <c r="H508" s="35">
        <v>2</v>
      </c>
      <c r="I508" s="35" t="s">
        <v>27</v>
      </c>
      <c r="J508" s="36">
        <v>271</v>
      </c>
      <c r="K508" s="37">
        <v>271</v>
      </c>
      <c r="L508" s="38" t="s">
        <v>706</v>
      </c>
      <c r="M508" s="41" t="s">
        <v>676</v>
      </c>
      <c r="N508" s="42"/>
      <c r="O508" s="33">
        <v>205000</v>
      </c>
      <c r="P508" s="7" t="s">
        <v>22</v>
      </c>
    </row>
    <row r="509" spans="1:16" s="45" customFormat="1" ht="21" customHeight="1" x14ac:dyDescent="0.15">
      <c r="A509" s="22">
        <v>515</v>
      </c>
      <c r="B509" s="144" t="s">
        <v>16</v>
      </c>
      <c r="C509" s="145" t="s">
        <v>23</v>
      </c>
      <c r="D509" s="34">
        <v>506</v>
      </c>
      <c r="E509" s="35" t="s">
        <v>542</v>
      </c>
      <c r="F509" s="35">
        <v>611</v>
      </c>
      <c r="G509" s="23" t="s">
        <v>6</v>
      </c>
      <c r="H509" s="35"/>
      <c r="I509" s="35" t="s">
        <v>49</v>
      </c>
      <c r="J509" s="36">
        <v>46</v>
      </c>
      <c r="K509" s="37">
        <v>46</v>
      </c>
      <c r="L509" s="38" t="s">
        <v>717</v>
      </c>
      <c r="M509" s="41" t="s">
        <v>718</v>
      </c>
      <c r="N509" s="42"/>
      <c r="O509" s="33">
        <v>85400</v>
      </c>
      <c r="P509" s="7" t="s">
        <v>22</v>
      </c>
    </row>
    <row r="510" spans="1:16" s="150" customFormat="1" ht="21" customHeight="1" x14ac:dyDescent="0.15">
      <c r="A510" s="22">
        <v>516</v>
      </c>
      <c r="B510" s="144" t="s">
        <v>16</v>
      </c>
      <c r="C510" s="145" t="s">
        <v>23</v>
      </c>
      <c r="D510" s="34">
        <v>507</v>
      </c>
      <c r="E510" s="35" t="s">
        <v>542</v>
      </c>
      <c r="F510" s="35">
        <v>612</v>
      </c>
      <c r="G510" s="23" t="s">
        <v>6</v>
      </c>
      <c r="H510" s="35"/>
      <c r="I510" s="35" t="s">
        <v>27</v>
      </c>
      <c r="J510" s="36">
        <v>621</v>
      </c>
      <c r="K510" s="37">
        <v>621</v>
      </c>
      <c r="L510" s="38" t="s">
        <v>706</v>
      </c>
      <c r="M510" s="41" t="s">
        <v>676</v>
      </c>
      <c r="N510" s="42"/>
      <c r="O510" s="33">
        <v>235000</v>
      </c>
      <c r="P510" s="7" t="s">
        <v>22</v>
      </c>
    </row>
    <row r="511" spans="1:16" s="45" customFormat="1" ht="21" customHeight="1" x14ac:dyDescent="0.15">
      <c r="A511" s="22">
        <v>517</v>
      </c>
      <c r="B511" s="144" t="s">
        <v>16</v>
      </c>
      <c r="C511" s="145" t="s">
        <v>23</v>
      </c>
      <c r="D511" s="34">
        <v>508</v>
      </c>
      <c r="E511" s="35" t="s">
        <v>542</v>
      </c>
      <c r="F511" s="35">
        <v>613</v>
      </c>
      <c r="G511" s="23" t="s">
        <v>6</v>
      </c>
      <c r="H511" s="35"/>
      <c r="I511" s="35" t="s">
        <v>19</v>
      </c>
      <c r="J511" s="36">
        <v>1818</v>
      </c>
      <c r="K511" s="37">
        <v>1818</v>
      </c>
      <c r="L511" s="38" t="s">
        <v>637</v>
      </c>
      <c r="M511" s="41" t="s">
        <v>719</v>
      </c>
      <c r="N511" s="42"/>
      <c r="O511" s="33">
        <v>88500</v>
      </c>
      <c r="P511" s="7" t="s">
        <v>22</v>
      </c>
    </row>
    <row r="512" spans="1:16" s="110" customFormat="1" ht="21" customHeight="1" x14ac:dyDescent="0.15">
      <c r="A512" s="22">
        <v>518</v>
      </c>
      <c r="B512" s="144" t="s">
        <v>16</v>
      </c>
      <c r="C512" s="145" t="s">
        <v>23</v>
      </c>
      <c r="D512" s="34">
        <v>509</v>
      </c>
      <c r="E512" s="35" t="s">
        <v>542</v>
      </c>
      <c r="F512" s="35">
        <v>614</v>
      </c>
      <c r="G512" s="23" t="s">
        <v>6</v>
      </c>
      <c r="H512" s="35"/>
      <c r="I512" s="35" t="s">
        <v>24</v>
      </c>
      <c r="J512" s="36">
        <v>40</v>
      </c>
      <c r="K512" s="37">
        <v>40</v>
      </c>
      <c r="L512" s="38" t="s">
        <v>720</v>
      </c>
      <c r="M512" s="41"/>
      <c r="N512" s="42"/>
      <c r="O512" s="33">
        <v>86000</v>
      </c>
      <c r="P512" s="7" t="s">
        <v>22</v>
      </c>
    </row>
    <row r="513" spans="1:16" s="110" customFormat="1" ht="21" customHeight="1" x14ac:dyDescent="0.15">
      <c r="A513" s="22">
        <v>519</v>
      </c>
      <c r="B513" s="144" t="s">
        <v>16</v>
      </c>
      <c r="C513" s="145" t="s">
        <v>23</v>
      </c>
      <c r="D513" s="34">
        <v>510</v>
      </c>
      <c r="E513" s="35" t="s">
        <v>542</v>
      </c>
      <c r="F513" s="35">
        <v>615</v>
      </c>
      <c r="G513" s="23" t="s">
        <v>6</v>
      </c>
      <c r="H513" s="35"/>
      <c r="I513" s="35" t="s">
        <v>721</v>
      </c>
      <c r="J513" s="36">
        <v>271</v>
      </c>
      <c r="K513" s="37">
        <v>271</v>
      </c>
      <c r="L513" s="38" t="s">
        <v>722</v>
      </c>
      <c r="M513" s="41"/>
      <c r="N513" s="42"/>
      <c r="O513" s="33">
        <v>28300</v>
      </c>
      <c r="P513" s="7" t="s">
        <v>22</v>
      </c>
    </row>
    <row r="514" spans="1:16" ht="21" customHeight="1" x14ac:dyDescent="0.15">
      <c r="A514" s="22">
        <v>520</v>
      </c>
      <c r="B514" s="144" t="s">
        <v>16</v>
      </c>
      <c r="C514" s="145" t="s">
        <v>23</v>
      </c>
      <c r="D514" s="34">
        <v>511</v>
      </c>
      <c r="E514" s="35" t="s">
        <v>542</v>
      </c>
      <c r="F514" s="35">
        <v>616</v>
      </c>
      <c r="G514" s="23" t="s">
        <v>6</v>
      </c>
      <c r="H514" s="35"/>
      <c r="I514" s="35" t="s">
        <v>19</v>
      </c>
      <c r="J514" s="36">
        <v>866</v>
      </c>
      <c r="K514" s="37">
        <v>866</v>
      </c>
      <c r="L514" s="38" t="s">
        <v>723</v>
      </c>
      <c r="M514" s="41" t="s">
        <v>724</v>
      </c>
      <c r="N514" s="42"/>
      <c r="O514" s="33">
        <v>88500</v>
      </c>
      <c r="P514" s="7" t="s">
        <v>22</v>
      </c>
    </row>
    <row r="515" spans="1:16" ht="21" customHeight="1" x14ac:dyDescent="0.15">
      <c r="A515" s="22">
        <v>521</v>
      </c>
      <c r="B515" s="144" t="s">
        <v>16</v>
      </c>
      <c r="C515" s="145" t="s">
        <v>23</v>
      </c>
      <c r="D515" s="34">
        <v>512</v>
      </c>
      <c r="E515" s="35" t="s">
        <v>542</v>
      </c>
      <c r="F515" s="35">
        <v>617</v>
      </c>
      <c r="G515" s="23" t="s">
        <v>6</v>
      </c>
      <c r="H515" s="35"/>
      <c r="I515" s="35" t="s">
        <v>19</v>
      </c>
      <c r="J515" s="36">
        <v>1147</v>
      </c>
      <c r="K515" s="37">
        <v>1147</v>
      </c>
      <c r="L515" s="38" t="s">
        <v>723</v>
      </c>
      <c r="M515" s="41" t="s">
        <v>724</v>
      </c>
      <c r="N515" s="42"/>
      <c r="O515" s="33">
        <v>88500</v>
      </c>
      <c r="P515" s="7" t="s">
        <v>22</v>
      </c>
    </row>
    <row r="516" spans="1:16" ht="21" customHeight="1" x14ac:dyDescent="0.15">
      <c r="A516" s="22">
        <v>522</v>
      </c>
      <c r="B516" s="144" t="s">
        <v>16</v>
      </c>
      <c r="C516" s="145" t="s">
        <v>23</v>
      </c>
      <c r="D516" s="34">
        <v>513</v>
      </c>
      <c r="E516" s="35" t="s">
        <v>542</v>
      </c>
      <c r="F516" s="35">
        <v>618</v>
      </c>
      <c r="G516" s="23" t="s">
        <v>6</v>
      </c>
      <c r="H516" s="35"/>
      <c r="I516" s="35" t="s">
        <v>24</v>
      </c>
      <c r="J516" s="36">
        <v>294</v>
      </c>
      <c r="K516" s="37">
        <v>294</v>
      </c>
      <c r="L516" s="38" t="s">
        <v>568</v>
      </c>
      <c r="M516" s="41" t="s">
        <v>569</v>
      </c>
      <c r="N516" s="42"/>
      <c r="O516" s="33">
        <v>88500</v>
      </c>
      <c r="P516" s="7" t="s">
        <v>22</v>
      </c>
    </row>
    <row r="517" spans="1:16" ht="21" customHeight="1" x14ac:dyDescent="0.15">
      <c r="A517" s="22">
        <v>523</v>
      </c>
      <c r="B517" s="144" t="s">
        <v>55</v>
      </c>
      <c r="C517" s="145" t="s">
        <v>17</v>
      </c>
      <c r="D517" s="34">
        <v>514</v>
      </c>
      <c r="E517" s="35" t="s">
        <v>542</v>
      </c>
      <c r="F517" s="35">
        <v>619</v>
      </c>
      <c r="G517" s="23" t="s">
        <v>6</v>
      </c>
      <c r="H517" s="35"/>
      <c r="I517" s="35" t="s">
        <v>24</v>
      </c>
      <c r="J517" s="36">
        <v>1739</v>
      </c>
      <c r="K517" s="37">
        <v>1739</v>
      </c>
      <c r="L517" s="38" t="s">
        <v>723</v>
      </c>
      <c r="M517" s="41" t="s">
        <v>724</v>
      </c>
      <c r="N517" s="42"/>
      <c r="O517" s="33">
        <v>88500</v>
      </c>
      <c r="P517" s="7" t="s">
        <v>22</v>
      </c>
    </row>
    <row r="518" spans="1:16" ht="21" customHeight="1" x14ac:dyDescent="0.15">
      <c r="A518" s="22">
        <v>524</v>
      </c>
      <c r="B518" s="144" t="s">
        <v>16</v>
      </c>
      <c r="C518" s="145" t="s">
        <v>23</v>
      </c>
      <c r="D518" s="34">
        <v>515</v>
      </c>
      <c r="E518" s="35" t="s">
        <v>542</v>
      </c>
      <c r="F518" s="35">
        <v>620</v>
      </c>
      <c r="G518" s="23" t="s">
        <v>6</v>
      </c>
      <c r="H518" s="35">
        <v>1</v>
      </c>
      <c r="I518" s="35" t="s">
        <v>74</v>
      </c>
      <c r="J518" s="36">
        <v>214</v>
      </c>
      <c r="K518" s="37">
        <v>214</v>
      </c>
      <c r="L518" s="38" t="s">
        <v>329</v>
      </c>
      <c r="M518" s="41"/>
      <c r="N518" s="42"/>
      <c r="O518" s="33">
        <v>28300</v>
      </c>
      <c r="P518" s="7" t="s">
        <v>73</v>
      </c>
    </row>
    <row r="519" spans="1:16" s="106" customFormat="1" ht="21" customHeight="1" x14ac:dyDescent="0.15">
      <c r="A519" s="151"/>
      <c r="B519" s="152"/>
      <c r="C519" s="153"/>
      <c r="D519" s="34">
        <v>516</v>
      </c>
      <c r="E519" s="35" t="s">
        <v>542</v>
      </c>
      <c r="F519" s="35">
        <v>620</v>
      </c>
      <c r="G519" s="23" t="s">
        <v>6</v>
      </c>
      <c r="H519" s="35">
        <v>24</v>
      </c>
      <c r="I519" s="35" t="s">
        <v>725</v>
      </c>
      <c r="J519" s="36">
        <v>902</v>
      </c>
      <c r="K519" s="37">
        <v>30</v>
      </c>
      <c r="L519" s="38" t="s">
        <v>329</v>
      </c>
      <c r="M519" s="41"/>
      <c r="N519" s="125"/>
      <c r="O519" s="33">
        <v>28300</v>
      </c>
      <c r="P519" s="7" t="s">
        <v>73</v>
      </c>
    </row>
    <row r="520" spans="1:16" s="106" customFormat="1" ht="21" customHeight="1" x14ac:dyDescent="0.15">
      <c r="A520" s="151"/>
      <c r="B520" s="152"/>
      <c r="C520" s="153"/>
      <c r="D520" s="34">
        <v>517</v>
      </c>
      <c r="E520" s="35" t="s">
        <v>542</v>
      </c>
      <c r="F520" s="35">
        <v>620</v>
      </c>
      <c r="G520" s="23" t="s">
        <v>6</v>
      </c>
      <c r="H520" s="35">
        <v>25</v>
      </c>
      <c r="I520" s="35" t="s">
        <v>725</v>
      </c>
      <c r="J520" s="36">
        <v>123</v>
      </c>
      <c r="K520" s="37">
        <v>123</v>
      </c>
      <c r="L520" s="38" t="s">
        <v>329</v>
      </c>
      <c r="M520" s="41"/>
      <c r="N520" s="125"/>
      <c r="O520" s="33">
        <v>28300</v>
      </c>
      <c r="P520" s="7" t="s">
        <v>73</v>
      </c>
    </row>
    <row r="521" spans="1:16" ht="21" customHeight="1" x14ac:dyDescent="0.15">
      <c r="A521" s="22">
        <v>525</v>
      </c>
      <c r="B521" s="144" t="s">
        <v>16</v>
      </c>
      <c r="C521" s="145" t="s">
        <v>23</v>
      </c>
      <c r="D521" s="34">
        <v>518</v>
      </c>
      <c r="E521" s="35" t="s">
        <v>542</v>
      </c>
      <c r="F521" s="35">
        <v>621</v>
      </c>
      <c r="G521" s="23" t="s">
        <v>6</v>
      </c>
      <c r="H521" s="35">
        <v>3</v>
      </c>
      <c r="I521" s="35" t="s">
        <v>43</v>
      </c>
      <c r="J521" s="36">
        <v>1802</v>
      </c>
      <c r="K521" s="37">
        <v>1735</v>
      </c>
      <c r="L521" s="38" t="s">
        <v>72</v>
      </c>
      <c r="M521" s="41"/>
      <c r="N521" s="42"/>
      <c r="O521" s="33">
        <v>0</v>
      </c>
      <c r="P521" s="7" t="s">
        <v>73</v>
      </c>
    </row>
    <row r="522" spans="1:16" ht="21" customHeight="1" x14ac:dyDescent="0.15">
      <c r="A522" s="22">
        <v>526</v>
      </c>
      <c r="B522" s="144" t="s">
        <v>16</v>
      </c>
      <c r="C522" s="145" t="s">
        <v>23</v>
      </c>
      <c r="D522" s="34">
        <v>519</v>
      </c>
      <c r="E522" s="35" t="s">
        <v>542</v>
      </c>
      <c r="F522" s="35">
        <v>621</v>
      </c>
      <c r="G522" s="23" t="s">
        <v>6</v>
      </c>
      <c r="H522" s="35">
        <v>4</v>
      </c>
      <c r="I522" s="35" t="s">
        <v>43</v>
      </c>
      <c r="J522" s="36">
        <v>717</v>
      </c>
      <c r="K522" s="37">
        <v>90</v>
      </c>
      <c r="L522" s="38" t="s">
        <v>72</v>
      </c>
      <c r="M522" s="41"/>
      <c r="N522" s="42"/>
      <c r="O522" s="33">
        <v>0</v>
      </c>
      <c r="P522" s="7" t="s">
        <v>73</v>
      </c>
    </row>
    <row r="523" spans="1:16" ht="21" customHeight="1" x14ac:dyDescent="0.15">
      <c r="A523" s="22">
        <v>527</v>
      </c>
      <c r="B523" s="114" t="s">
        <v>16</v>
      </c>
      <c r="C523" s="115" t="s">
        <v>23</v>
      </c>
      <c r="D523" s="34">
        <v>520</v>
      </c>
      <c r="E523" s="35" t="s">
        <v>542</v>
      </c>
      <c r="F523" s="35">
        <v>621</v>
      </c>
      <c r="G523" s="23" t="s">
        <v>6</v>
      </c>
      <c r="H523" s="35">
        <v>5</v>
      </c>
      <c r="I523" s="35" t="s">
        <v>43</v>
      </c>
      <c r="J523" s="36">
        <v>2382</v>
      </c>
      <c r="K523" s="37">
        <v>1942</v>
      </c>
      <c r="L523" s="129" t="s">
        <v>329</v>
      </c>
      <c r="M523" s="41"/>
      <c r="N523" s="42"/>
      <c r="O523" s="33">
        <v>0</v>
      </c>
      <c r="P523" s="7" t="s">
        <v>73</v>
      </c>
    </row>
    <row r="524" spans="1:16" ht="21" customHeight="1" x14ac:dyDescent="0.15">
      <c r="A524" s="22">
        <v>528</v>
      </c>
      <c r="B524" s="114" t="s">
        <v>16</v>
      </c>
      <c r="C524" s="115" t="s">
        <v>23</v>
      </c>
      <c r="D524" s="34">
        <v>521</v>
      </c>
      <c r="E524" s="35" t="s">
        <v>542</v>
      </c>
      <c r="F524" s="35">
        <v>624</v>
      </c>
      <c r="G524" s="23" t="s">
        <v>6</v>
      </c>
      <c r="H524" s="35">
        <v>1</v>
      </c>
      <c r="I524" s="35" t="s">
        <v>74</v>
      </c>
      <c r="J524" s="36">
        <v>2251</v>
      </c>
      <c r="K524" s="37">
        <v>1078</v>
      </c>
      <c r="L524" s="129" t="s">
        <v>329</v>
      </c>
      <c r="M524" s="41"/>
      <c r="N524" s="42"/>
      <c r="O524" s="33">
        <v>0</v>
      </c>
      <c r="P524" s="7" t="s">
        <v>73</v>
      </c>
    </row>
    <row r="525" spans="1:16" ht="21" customHeight="1" x14ac:dyDescent="0.15">
      <c r="A525" s="22">
        <v>529</v>
      </c>
      <c r="B525" s="114" t="s">
        <v>55</v>
      </c>
      <c r="C525" s="115" t="s">
        <v>17</v>
      </c>
      <c r="D525" s="34">
        <v>522</v>
      </c>
      <c r="E525" s="35" t="s">
        <v>542</v>
      </c>
      <c r="F525" s="35">
        <v>624</v>
      </c>
      <c r="G525" s="23" t="s">
        <v>6</v>
      </c>
      <c r="H525" s="35">
        <v>3</v>
      </c>
      <c r="I525" s="35" t="s">
        <v>74</v>
      </c>
      <c r="J525" s="36">
        <v>271</v>
      </c>
      <c r="K525" s="37">
        <v>248</v>
      </c>
      <c r="L525" s="129" t="s">
        <v>329</v>
      </c>
      <c r="M525" s="127"/>
      <c r="N525" s="128"/>
      <c r="O525" s="33">
        <v>0</v>
      </c>
      <c r="P525" s="7" t="s">
        <v>73</v>
      </c>
    </row>
    <row r="526" spans="1:16" ht="21" customHeight="1" x14ac:dyDescent="0.15">
      <c r="A526" s="22">
        <v>530</v>
      </c>
      <c r="B526" s="114" t="s">
        <v>55</v>
      </c>
      <c r="C526" s="115" t="s">
        <v>17</v>
      </c>
      <c r="D526" s="34">
        <v>523</v>
      </c>
      <c r="E526" s="35" t="s">
        <v>542</v>
      </c>
      <c r="F526" s="35">
        <v>626</v>
      </c>
      <c r="G526" s="23" t="s">
        <v>6</v>
      </c>
      <c r="H526" s="35"/>
      <c r="I526" s="35" t="s">
        <v>43</v>
      </c>
      <c r="J526" s="36">
        <v>5722</v>
      </c>
      <c r="K526" s="37">
        <v>64</v>
      </c>
      <c r="L526" s="129" t="s">
        <v>329</v>
      </c>
      <c r="M526" s="41"/>
      <c r="N526" s="42"/>
      <c r="O526" s="33">
        <v>33300</v>
      </c>
      <c r="P526" s="7" t="s">
        <v>73</v>
      </c>
    </row>
    <row r="527" spans="1:16" ht="21" customHeight="1" x14ac:dyDescent="0.15">
      <c r="A527" s="22">
        <v>531</v>
      </c>
      <c r="B527" s="114" t="s">
        <v>55</v>
      </c>
      <c r="C527" s="115" t="s">
        <v>17</v>
      </c>
      <c r="D527" s="34">
        <v>524</v>
      </c>
      <c r="E527" s="35" t="s">
        <v>542</v>
      </c>
      <c r="F527" s="35">
        <v>626</v>
      </c>
      <c r="G527" s="23" t="s">
        <v>6</v>
      </c>
      <c r="H527" s="35">
        <v>1</v>
      </c>
      <c r="I527" s="35" t="s">
        <v>43</v>
      </c>
      <c r="J527" s="36">
        <v>1217</v>
      </c>
      <c r="K527" s="37">
        <v>1185</v>
      </c>
      <c r="L527" s="129" t="s">
        <v>329</v>
      </c>
      <c r="M527" s="41"/>
      <c r="N527" s="42"/>
      <c r="O527" s="33">
        <v>28300</v>
      </c>
      <c r="P527" s="7" t="s">
        <v>73</v>
      </c>
    </row>
    <row r="528" spans="1:16" ht="21" customHeight="1" x14ac:dyDescent="0.15">
      <c r="A528" s="22">
        <v>532</v>
      </c>
      <c r="B528" s="114" t="s">
        <v>55</v>
      </c>
      <c r="C528" s="115" t="s">
        <v>17</v>
      </c>
      <c r="D528" s="34">
        <v>525</v>
      </c>
      <c r="E528" s="35" t="s">
        <v>542</v>
      </c>
      <c r="F528" s="35">
        <v>626</v>
      </c>
      <c r="G528" s="23" t="s">
        <v>6</v>
      </c>
      <c r="H528" s="35">
        <v>2</v>
      </c>
      <c r="I528" s="35" t="s">
        <v>43</v>
      </c>
      <c r="J528" s="36">
        <v>8</v>
      </c>
      <c r="K528" s="37">
        <v>8</v>
      </c>
      <c r="L528" s="129" t="s">
        <v>329</v>
      </c>
      <c r="M528" s="41"/>
      <c r="N528" s="42"/>
      <c r="O528" s="33">
        <v>33300</v>
      </c>
      <c r="P528" s="7" t="s">
        <v>73</v>
      </c>
    </row>
    <row r="529" spans="1:16" ht="21" customHeight="1" thickBot="1" x14ac:dyDescent="0.2">
      <c r="A529" s="22">
        <v>533</v>
      </c>
      <c r="B529" s="144" t="s">
        <v>16</v>
      </c>
      <c r="C529" s="145" t="s">
        <v>23</v>
      </c>
      <c r="D529" s="48">
        <v>526</v>
      </c>
      <c r="E529" s="49" t="s">
        <v>542</v>
      </c>
      <c r="F529" s="49">
        <v>626</v>
      </c>
      <c r="G529" s="50" t="s">
        <v>6</v>
      </c>
      <c r="H529" s="49">
        <v>3</v>
      </c>
      <c r="I529" s="49" t="s">
        <v>43</v>
      </c>
      <c r="J529" s="51">
        <v>26</v>
      </c>
      <c r="K529" s="52">
        <v>26</v>
      </c>
      <c r="L529" s="53" t="s">
        <v>329</v>
      </c>
      <c r="M529" s="154"/>
      <c r="N529" s="155"/>
      <c r="O529" s="33">
        <v>33300</v>
      </c>
      <c r="P529" s="7" t="s">
        <v>73</v>
      </c>
    </row>
    <row r="530" spans="1:16" ht="21" customHeight="1" x14ac:dyDescent="0.15">
      <c r="A530" s="22">
        <v>534</v>
      </c>
      <c r="B530" s="144" t="s">
        <v>55</v>
      </c>
      <c r="C530" s="145" t="s">
        <v>17</v>
      </c>
      <c r="D530" s="56">
        <v>527</v>
      </c>
      <c r="E530" s="57" t="s">
        <v>542</v>
      </c>
      <c r="F530" s="57">
        <v>626</v>
      </c>
      <c r="G530" s="58" t="s">
        <v>6</v>
      </c>
      <c r="H530" s="57">
        <v>4</v>
      </c>
      <c r="I530" s="57" t="s">
        <v>43</v>
      </c>
      <c r="J530" s="59">
        <v>237</v>
      </c>
      <c r="K530" s="60">
        <v>237</v>
      </c>
      <c r="L530" s="139" t="s">
        <v>329</v>
      </c>
      <c r="M530" s="156"/>
      <c r="N530" s="157"/>
      <c r="O530" s="33">
        <v>33300</v>
      </c>
      <c r="P530" s="7" t="s">
        <v>73</v>
      </c>
    </row>
    <row r="531" spans="1:16" ht="21" customHeight="1" x14ac:dyDescent="0.15">
      <c r="A531" s="22">
        <v>535</v>
      </c>
      <c r="B531" s="144" t="s">
        <v>16</v>
      </c>
      <c r="C531" s="145" t="s">
        <v>23</v>
      </c>
      <c r="D531" s="34">
        <v>528</v>
      </c>
      <c r="E531" s="35" t="s">
        <v>542</v>
      </c>
      <c r="F531" s="35">
        <v>626</v>
      </c>
      <c r="G531" s="23" t="s">
        <v>6</v>
      </c>
      <c r="H531" s="35">
        <v>5</v>
      </c>
      <c r="I531" s="35" t="s">
        <v>43</v>
      </c>
      <c r="J531" s="36">
        <v>82</v>
      </c>
      <c r="K531" s="37">
        <v>82</v>
      </c>
      <c r="L531" s="129" t="s">
        <v>329</v>
      </c>
      <c r="M531" s="41"/>
      <c r="N531" s="42"/>
      <c r="O531" s="33">
        <v>359000</v>
      </c>
      <c r="P531" s="7" t="s">
        <v>73</v>
      </c>
    </row>
    <row r="532" spans="1:16" s="90" customFormat="1" ht="21" customHeight="1" x14ac:dyDescent="0.15">
      <c r="A532" s="22">
        <v>536</v>
      </c>
      <c r="B532" s="144" t="s">
        <v>16</v>
      </c>
      <c r="C532" s="145" t="s">
        <v>23</v>
      </c>
      <c r="D532" s="34">
        <v>529</v>
      </c>
      <c r="E532" s="35" t="s">
        <v>542</v>
      </c>
      <c r="F532" s="35">
        <v>626</v>
      </c>
      <c r="G532" s="23" t="s">
        <v>6</v>
      </c>
      <c r="H532" s="35">
        <v>6</v>
      </c>
      <c r="I532" s="35" t="s">
        <v>43</v>
      </c>
      <c r="J532" s="36">
        <v>705</v>
      </c>
      <c r="K532" s="37">
        <v>705</v>
      </c>
      <c r="L532" s="129" t="s">
        <v>329</v>
      </c>
      <c r="M532" s="41"/>
      <c r="N532" s="42"/>
      <c r="O532" s="33">
        <v>33300</v>
      </c>
      <c r="P532" s="7" t="s">
        <v>73</v>
      </c>
    </row>
    <row r="533" spans="1:16" ht="21" customHeight="1" x14ac:dyDescent="0.15">
      <c r="A533" s="22">
        <v>537</v>
      </c>
      <c r="B533" s="144" t="s">
        <v>16</v>
      </c>
      <c r="C533" s="145" t="s">
        <v>23</v>
      </c>
      <c r="D533" s="34">
        <v>530</v>
      </c>
      <c r="E533" s="35" t="s">
        <v>542</v>
      </c>
      <c r="F533" s="35">
        <v>626</v>
      </c>
      <c r="G533" s="23" t="s">
        <v>6</v>
      </c>
      <c r="H533" s="35">
        <v>7</v>
      </c>
      <c r="I533" s="35" t="s">
        <v>43</v>
      </c>
      <c r="J533" s="36">
        <v>158</v>
      </c>
      <c r="K533" s="37">
        <v>158</v>
      </c>
      <c r="L533" s="129" t="s">
        <v>329</v>
      </c>
      <c r="M533" s="41"/>
      <c r="N533" s="42"/>
      <c r="O533" s="33">
        <v>359000</v>
      </c>
      <c r="P533" s="7" t="s">
        <v>73</v>
      </c>
    </row>
    <row r="534" spans="1:16" s="45" customFormat="1" ht="21" customHeight="1" x14ac:dyDescent="0.15">
      <c r="A534" s="22">
        <v>538</v>
      </c>
      <c r="B534" s="144" t="s">
        <v>16</v>
      </c>
      <c r="C534" s="145" t="s">
        <v>23</v>
      </c>
      <c r="D534" s="34">
        <v>531</v>
      </c>
      <c r="E534" s="35" t="s">
        <v>542</v>
      </c>
      <c r="F534" s="35">
        <v>626</v>
      </c>
      <c r="G534" s="23" t="s">
        <v>6</v>
      </c>
      <c r="H534" s="35">
        <v>8</v>
      </c>
      <c r="I534" s="35" t="s">
        <v>43</v>
      </c>
      <c r="J534" s="36">
        <v>72</v>
      </c>
      <c r="K534" s="37">
        <v>72</v>
      </c>
      <c r="L534" s="129" t="s">
        <v>329</v>
      </c>
      <c r="M534" s="41"/>
      <c r="N534" s="42"/>
      <c r="O534" s="33">
        <v>33300</v>
      </c>
      <c r="P534" s="7" t="s">
        <v>73</v>
      </c>
    </row>
    <row r="535" spans="1:16" s="89" customFormat="1" ht="21" customHeight="1" x14ac:dyDescent="0.15">
      <c r="A535" s="22">
        <v>539</v>
      </c>
      <c r="B535" s="144" t="s">
        <v>16</v>
      </c>
      <c r="C535" s="145" t="s">
        <v>23</v>
      </c>
      <c r="D535" s="34">
        <v>532</v>
      </c>
      <c r="E535" s="35" t="s">
        <v>542</v>
      </c>
      <c r="F535" s="35">
        <v>626</v>
      </c>
      <c r="G535" s="23" t="s">
        <v>6</v>
      </c>
      <c r="H535" s="35">
        <v>9</v>
      </c>
      <c r="I535" s="35" t="s">
        <v>43</v>
      </c>
      <c r="J535" s="36">
        <v>568</v>
      </c>
      <c r="K535" s="37">
        <v>568</v>
      </c>
      <c r="L535" s="129" t="s">
        <v>329</v>
      </c>
      <c r="M535" s="41"/>
      <c r="N535" s="42"/>
      <c r="O535" s="33">
        <v>28300</v>
      </c>
      <c r="P535" s="7" t="s">
        <v>73</v>
      </c>
    </row>
    <row r="536" spans="1:16" ht="21" customHeight="1" x14ac:dyDescent="0.15">
      <c r="A536" s="22">
        <v>540</v>
      </c>
      <c r="B536" s="144" t="s">
        <v>16</v>
      </c>
      <c r="C536" s="145" t="s">
        <v>23</v>
      </c>
      <c r="D536" s="34">
        <v>533</v>
      </c>
      <c r="E536" s="35" t="s">
        <v>542</v>
      </c>
      <c r="F536" s="35">
        <v>627</v>
      </c>
      <c r="G536" s="23" t="s">
        <v>6</v>
      </c>
      <c r="H536" s="35"/>
      <c r="I536" s="35" t="s">
        <v>74</v>
      </c>
      <c r="J536" s="36">
        <v>323</v>
      </c>
      <c r="K536" s="37">
        <v>23</v>
      </c>
      <c r="L536" s="129" t="s">
        <v>329</v>
      </c>
      <c r="M536" s="41"/>
      <c r="N536" s="42"/>
      <c r="O536" s="33">
        <v>62700</v>
      </c>
      <c r="P536" s="7" t="s">
        <v>73</v>
      </c>
    </row>
    <row r="537" spans="1:16" ht="21" customHeight="1" x14ac:dyDescent="0.15">
      <c r="A537" s="22">
        <v>541</v>
      </c>
      <c r="B537" s="144" t="s">
        <v>16</v>
      </c>
      <c r="C537" s="145" t="s">
        <v>23</v>
      </c>
      <c r="D537" s="34">
        <v>534</v>
      </c>
      <c r="E537" s="35" t="s">
        <v>542</v>
      </c>
      <c r="F537" s="35">
        <v>627</v>
      </c>
      <c r="G537" s="23" t="s">
        <v>6</v>
      </c>
      <c r="H537" s="35">
        <v>1</v>
      </c>
      <c r="I537" s="35" t="s">
        <v>74</v>
      </c>
      <c r="J537" s="36">
        <v>13</v>
      </c>
      <c r="K537" s="37">
        <v>13</v>
      </c>
      <c r="L537" s="129" t="s">
        <v>329</v>
      </c>
      <c r="M537" s="41"/>
      <c r="N537" s="42"/>
      <c r="O537" s="33">
        <v>28300</v>
      </c>
      <c r="P537" s="7" t="s">
        <v>73</v>
      </c>
    </row>
    <row r="538" spans="1:16" ht="21" customHeight="1" x14ac:dyDescent="0.15">
      <c r="A538" s="22">
        <v>542</v>
      </c>
      <c r="B538" s="144" t="s">
        <v>16</v>
      </c>
      <c r="C538" s="145" t="s">
        <v>23</v>
      </c>
      <c r="D538" s="34">
        <v>535</v>
      </c>
      <c r="E538" s="35" t="s">
        <v>542</v>
      </c>
      <c r="F538" s="35">
        <v>627</v>
      </c>
      <c r="G538" s="23" t="s">
        <v>6</v>
      </c>
      <c r="H538" s="35">
        <v>2</v>
      </c>
      <c r="I538" s="35" t="s">
        <v>74</v>
      </c>
      <c r="J538" s="36">
        <v>22</v>
      </c>
      <c r="K538" s="37">
        <v>22</v>
      </c>
      <c r="L538" s="129" t="s">
        <v>329</v>
      </c>
      <c r="M538" s="41"/>
      <c r="N538" s="42"/>
      <c r="O538" s="33">
        <v>28300</v>
      </c>
      <c r="P538" s="7" t="s">
        <v>73</v>
      </c>
    </row>
    <row r="539" spans="1:16" ht="21" customHeight="1" x14ac:dyDescent="0.15">
      <c r="A539" s="22">
        <v>543</v>
      </c>
      <c r="B539" s="144" t="s">
        <v>16</v>
      </c>
      <c r="C539" s="145" t="s">
        <v>23</v>
      </c>
      <c r="D539" s="34">
        <v>536</v>
      </c>
      <c r="E539" s="35" t="s">
        <v>542</v>
      </c>
      <c r="F539" s="35">
        <v>627</v>
      </c>
      <c r="G539" s="23" t="s">
        <v>6</v>
      </c>
      <c r="H539" s="35">
        <v>3</v>
      </c>
      <c r="I539" s="35" t="s">
        <v>74</v>
      </c>
      <c r="J539" s="36">
        <v>208</v>
      </c>
      <c r="K539" s="37">
        <v>208</v>
      </c>
      <c r="L539" s="129" t="s">
        <v>329</v>
      </c>
      <c r="M539" s="41"/>
      <c r="N539" s="42"/>
      <c r="O539" s="33">
        <v>28300</v>
      </c>
      <c r="P539" s="7" t="s">
        <v>73</v>
      </c>
    </row>
    <row r="540" spans="1:16" s="90" customFormat="1" ht="21" customHeight="1" x14ac:dyDescent="0.15">
      <c r="A540" s="22">
        <v>544</v>
      </c>
      <c r="B540" s="144" t="s">
        <v>16</v>
      </c>
      <c r="C540" s="145" t="s">
        <v>23</v>
      </c>
      <c r="D540" s="34">
        <v>537</v>
      </c>
      <c r="E540" s="35" t="s">
        <v>542</v>
      </c>
      <c r="F540" s="35">
        <v>627</v>
      </c>
      <c r="G540" s="23" t="s">
        <v>6</v>
      </c>
      <c r="H540" s="35">
        <v>4</v>
      </c>
      <c r="I540" s="35" t="s">
        <v>74</v>
      </c>
      <c r="J540" s="36">
        <v>5</v>
      </c>
      <c r="K540" s="37">
        <v>5</v>
      </c>
      <c r="L540" s="129" t="s">
        <v>329</v>
      </c>
      <c r="M540" s="41"/>
      <c r="N540" s="42"/>
      <c r="O540" s="33">
        <v>359000</v>
      </c>
      <c r="P540" s="7" t="s">
        <v>73</v>
      </c>
    </row>
    <row r="541" spans="1:16" s="45" customFormat="1" ht="21" customHeight="1" x14ac:dyDescent="0.15">
      <c r="A541" s="22">
        <v>545</v>
      </c>
      <c r="B541" s="144" t="s">
        <v>16</v>
      </c>
      <c r="C541" s="145" t="s">
        <v>23</v>
      </c>
      <c r="D541" s="34">
        <v>538</v>
      </c>
      <c r="E541" s="35" t="s">
        <v>542</v>
      </c>
      <c r="F541" s="35">
        <v>627</v>
      </c>
      <c r="G541" s="23" t="s">
        <v>6</v>
      </c>
      <c r="H541" s="35">
        <v>5</v>
      </c>
      <c r="I541" s="35" t="s">
        <v>74</v>
      </c>
      <c r="J541" s="36">
        <v>17</v>
      </c>
      <c r="K541" s="37">
        <v>17</v>
      </c>
      <c r="L541" s="129" t="s">
        <v>329</v>
      </c>
      <c r="M541" s="41"/>
      <c r="N541" s="42"/>
      <c r="O541" s="33">
        <v>359000</v>
      </c>
      <c r="P541" s="7" t="s">
        <v>73</v>
      </c>
    </row>
    <row r="542" spans="1:16" s="45" customFormat="1" ht="21" customHeight="1" x14ac:dyDescent="0.15">
      <c r="A542" s="22">
        <v>546</v>
      </c>
      <c r="B542" s="144" t="s">
        <v>16</v>
      </c>
      <c r="C542" s="145" t="s">
        <v>23</v>
      </c>
      <c r="D542" s="34">
        <v>539</v>
      </c>
      <c r="E542" s="35" t="s">
        <v>542</v>
      </c>
      <c r="F542" s="35">
        <v>627</v>
      </c>
      <c r="G542" s="23" t="s">
        <v>6</v>
      </c>
      <c r="H542" s="35">
        <v>6</v>
      </c>
      <c r="I542" s="35" t="s">
        <v>74</v>
      </c>
      <c r="J542" s="36">
        <v>18</v>
      </c>
      <c r="K542" s="37">
        <v>18</v>
      </c>
      <c r="L542" s="129" t="s">
        <v>329</v>
      </c>
      <c r="M542" s="41"/>
      <c r="N542" s="42"/>
      <c r="O542" s="33">
        <v>28300</v>
      </c>
      <c r="P542" s="7" t="s">
        <v>73</v>
      </c>
    </row>
    <row r="543" spans="1:16" s="45" customFormat="1" ht="21" customHeight="1" x14ac:dyDescent="0.15">
      <c r="A543" s="22">
        <v>547</v>
      </c>
      <c r="B543" s="144" t="s">
        <v>16</v>
      </c>
      <c r="C543" s="145" t="s">
        <v>23</v>
      </c>
      <c r="D543" s="34">
        <v>540</v>
      </c>
      <c r="E543" s="35" t="s">
        <v>542</v>
      </c>
      <c r="F543" s="35">
        <v>627</v>
      </c>
      <c r="G543" s="23" t="s">
        <v>6</v>
      </c>
      <c r="H543" s="35">
        <v>7</v>
      </c>
      <c r="I543" s="35" t="s">
        <v>74</v>
      </c>
      <c r="J543" s="36">
        <v>52</v>
      </c>
      <c r="K543" s="37">
        <v>52</v>
      </c>
      <c r="L543" s="129" t="s">
        <v>329</v>
      </c>
      <c r="M543" s="41"/>
      <c r="N543" s="42"/>
      <c r="O543" s="33">
        <v>62700</v>
      </c>
      <c r="P543" s="7" t="s">
        <v>73</v>
      </c>
    </row>
    <row r="544" spans="1:16" s="90" customFormat="1" ht="21" customHeight="1" x14ac:dyDescent="0.15">
      <c r="A544" s="22">
        <v>549</v>
      </c>
      <c r="B544" s="144" t="s">
        <v>55</v>
      </c>
      <c r="C544" s="145" t="s">
        <v>17</v>
      </c>
      <c r="D544" s="34">
        <v>541</v>
      </c>
      <c r="E544" s="35" t="s">
        <v>542</v>
      </c>
      <c r="F544" s="35">
        <v>628</v>
      </c>
      <c r="G544" s="23" t="s">
        <v>6</v>
      </c>
      <c r="H544" s="35">
        <v>1</v>
      </c>
      <c r="I544" s="35" t="s">
        <v>43</v>
      </c>
      <c r="J544" s="36">
        <v>1012</v>
      </c>
      <c r="K544" s="37">
        <v>1012</v>
      </c>
      <c r="L544" s="69" t="s">
        <v>726</v>
      </c>
      <c r="M544" s="41"/>
      <c r="N544" s="42"/>
      <c r="O544" s="33">
        <v>359000</v>
      </c>
      <c r="P544" s="7" t="s">
        <v>73</v>
      </c>
    </row>
    <row r="545" spans="1:16" s="45" customFormat="1" ht="21" customHeight="1" x14ac:dyDescent="0.15">
      <c r="A545" s="22">
        <v>550</v>
      </c>
      <c r="B545" s="144" t="s">
        <v>16</v>
      </c>
      <c r="C545" s="145" t="s">
        <v>23</v>
      </c>
      <c r="D545" s="34">
        <v>542</v>
      </c>
      <c r="E545" s="35" t="s">
        <v>542</v>
      </c>
      <c r="F545" s="35">
        <v>628</v>
      </c>
      <c r="G545" s="23" t="s">
        <v>6</v>
      </c>
      <c r="H545" s="35">
        <v>2</v>
      </c>
      <c r="I545" s="35" t="s">
        <v>43</v>
      </c>
      <c r="J545" s="36">
        <v>904</v>
      </c>
      <c r="K545" s="37">
        <v>841</v>
      </c>
      <c r="L545" s="69" t="s">
        <v>726</v>
      </c>
      <c r="M545" s="41"/>
      <c r="N545" s="42"/>
      <c r="O545" s="33">
        <v>359000</v>
      </c>
      <c r="P545" s="7" t="s">
        <v>73</v>
      </c>
    </row>
    <row r="546" spans="1:16" s="45" customFormat="1" ht="21" customHeight="1" x14ac:dyDescent="0.15">
      <c r="A546" s="22">
        <v>551</v>
      </c>
      <c r="B546" s="144" t="s">
        <v>16</v>
      </c>
      <c r="C546" s="145" t="s">
        <v>23</v>
      </c>
      <c r="D546" s="34">
        <v>543</v>
      </c>
      <c r="E546" s="35" t="s">
        <v>542</v>
      </c>
      <c r="F546" s="35">
        <v>629</v>
      </c>
      <c r="G546" s="23" t="s">
        <v>6</v>
      </c>
      <c r="H546" s="35"/>
      <c r="I546" s="35" t="s">
        <v>74</v>
      </c>
      <c r="J546" s="36">
        <v>99</v>
      </c>
      <c r="K546" s="37">
        <v>99</v>
      </c>
      <c r="L546" s="69" t="s">
        <v>727</v>
      </c>
      <c r="M546" s="41"/>
      <c r="N546" s="42"/>
      <c r="O546" s="33">
        <v>28300</v>
      </c>
      <c r="P546" s="7" t="s">
        <v>73</v>
      </c>
    </row>
    <row r="547" spans="1:16" s="45" customFormat="1" ht="21" customHeight="1" x14ac:dyDescent="0.15">
      <c r="A547" s="22">
        <v>552</v>
      </c>
      <c r="B547" s="144" t="s">
        <v>16</v>
      </c>
      <c r="C547" s="145" t="s">
        <v>23</v>
      </c>
      <c r="D547" s="34">
        <v>544</v>
      </c>
      <c r="E547" s="35" t="s">
        <v>542</v>
      </c>
      <c r="F547" s="35">
        <v>629</v>
      </c>
      <c r="G547" s="23" t="s">
        <v>6</v>
      </c>
      <c r="H547" s="35">
        <v>1</v>
      </c>
      <c r="I547" s="35" t="s">
        <v>74</v>
      </c>
      <c r="J547" s="36">
        <v>13</v>
      </c>
      <c r="K547" s="37">
        <v>13</v>
      </c>
      <c r="L547" s="69" t="s">
        <v>727</v>
      </c>
      <c r="M547" s="41"/>
      <c r="N547" s="42"/>
      <c r="O547" s="33">
        <v>359000</v>
      </c>
      <c r="P547" s="7" t="s">
        <v>73</v>
      </c>
    </row>
    <row r="548" spans="1:16" ht="21" customHeight="1" x14ac:dyDescent="0.15">
      <c r="A548" s="22">
        <v>553</v>
      </c>
      <c r="B548" s="144" t="s">
        <v>16</v>
      </c>
      <c r="C548" s="145" t="s">
        <v>23</v>
      </c>
      <c r="D548" s="34">
        <v>545</v>
      </c>
      <c r="E548" s="35" t="s">
        <v>542</v>
      </c>
      <c r="F548" s="35">
        <v>630</v>
      </c>
      <c r="G548" s="23" t="s">
        <v>6</v>
      </c>
      <c r="H548" s="35"/>
      <c r="I548" s="35" t="s">
        <v>74</v>
      </c>
      <c r="J548" s="36">
        <v>135</v>
      </c>
      <c r="K548" s="37">
        <v>135</v>
      </c>
      <c r="L548" s="69" t="s">
        <v>727</v>
      </c>
      <c r="M548" s="41"/>
      <c r="N548" s="42"/>
      <c r="O548" s="33">
        <v>28300</v>
      </c>
      <c r="P548" s="7" t="s">
        <v>73</v>
      </c>
    </row>
    <row r="549" spans="1:16" ht="21" customHeight="1" x14ac:dyDescent="0.15">
      <c r="A549" s="22">
        <v>554</v>
      </c>
      <c r="B549" s="144" t="s">
        <v>16</v>
      </c>
      <c r="C549" s="145" t="s">
        <v>23</v>
      </c>
      <c r="D549" s="34">
        <v>546</v>
      </c>
      <c r="E549" s="35" t="s">
        <v>542</v>
      </c>
      <c r="F549" s="35">
        <v>630</v>
      </c>
      <c r="G549" s="23" t="s">
        <v>6</v>
      </c>
      <c r="H549" s="35">
        <v>1</v>
      </c>
      <c r="I549" s="35" t="s">
        <v>74</v>
      </c>
      <c r="J549" s="36">
        <v>129</v>
      </c>
      <c r="K549" s="37">
        <v>129</v>
      </c>
      <c r="L549" s="69" t="s">
        <v>727</v>
      </c>
      <c r="M549" s="41"/>
      <c r="N549" s="42"/>
      <c r="O549" s="33">
        <v>359000</v>
      </c>
      <c r="P549" s="7" t="s">
        <v>73</v>
      </c>
    </row>
    <row r="550" spans="1:16" ht="21" customHeight="1" x14ac:dyDescent="0.15">
      <c r="A550" s="22">
        <v>555</v>
      </c>
      <c r="B550" s="144" t="s">
        <v>16</v>
      </c>
      <c r="C550" s="145" t="s">
        <v>23</v>
      </c>
      <c r="D550" s="34">
        <v>547</v>
      </c>
      <c r="E550" s="35" t="s">
        <v>542</v>
      </c>
      <c r="F550" s="35">
        <v>631</v>
      </c>
      <c r="G550" s="23" t="s">
        <v>6</v>
      </c>
      <c r="H550" s="35"/>
      <c r="I550" s="35" t="s">
        <v>43</v>
      </c>
      <c r="J550" s="36">
        <v>136</v>
      </c>
      <c r="K550" s="37">
        <v>136</v>
      </c>
      <c r="L550" s="69" t="s">
        <v>727</v>
      </c>
      <c r="M550" s="41"/>
      <c r="N550" s="42"/>
      <c r="O550" s="33">
        <v>0</v>
      </c>
      <c r="P550" s="7" t="s">
        <v>73</v>
      </c>
    </row>
    <row r="551" spans="1:16" ht="21" customHeight="1" x14ac:dyDescent="0.15">
      <c r="A551" s="22">
        <v>556</v>
      </c>
      <c r="B551" s="144" t="s">
        <v>16</v>
      </c>
      <c r="C551" s="145" t="s">
        <v>23</v>
      </c>
      <c r="D551" s="34">
        <v>548</v>
      </c>
      <c r="E551" s="35" t="s">
        <v>542</v>
      </c>
      <c r="F551" s="35">
        <v>632</v>
      </c>
      <c r="G551" s="23" t="s">
        <v>6</v>
      </c>
      <c r="H551" s="35"/>
      <c r="I551" s="35" t="s">
        <v>2</v>
      </c>
      <c r="J551" s="36">
        <v>331</v>
      </c>
      <c r="K551" s="37">
        <v>331</v>
      </c>
      <c r="L551" s="69" t="s">
        <v>728</v>
      </c>
      <c r="M551" s="41"/>
      <c r="N551" s="42"/>
      <c r="O551" s="33">
        <v>0</v>
      </c>
      <c r="P551" s="7" t="s">
        <v>73</v>
      </c>
    </row>
    <row r="552" spans="1:16" ht="21" customHeight="1" x14ac:dyDescent="0.15">
      <c r="A552" s="22">
        <v>557</v>
      </c>
      <c r="B552" s="144" t="s">
        <v>55</v>
      </c>
      <c r="C552" s="145" t="s">
        <v>17</v>
      </c>
      <c r="D552" s="34">
        <v>549</v>
      </c>
      <c r="E552" s="35" t="s">
        <v>542</v>
      </c>
      <c r="F552" s="35">
        <v>633</v>
      </c>
      <c r="G552" s="23" t="s">
        <v>6</v>
      </c>
      <c r="H552" s="35"/>
      <c r="I552" s="35" t="s">
        <v>74</v>
      </c>
      <c r="J552" s="36">
        <v>235</v>
      </c>
      <c r="K552" s="37">
        <v>235</v>
      </c>
      <c r="L552" s="69" t="s">
        <v>727</v>
      </c>
      <c r="M552" s="41"/>
      <c r="N552" s="42"/>
      <c r="O552" s="33">
        <v>0</v>
      </c>
      <c r="P552" s="7" t="s">
        <v>73</v>
      </c>
    </row>
    <row r="553" spans="1:16" ht="21" customHeight="1" x14ac:dyDescent="0.15">
      <c r="A553" s="22"/>
      <c r="B553" s="144"/>
      <c r="C553" s="145"/>
      <c r="D553" s="34">
        <v>550</v>
      </c>
      <c r="E553" s="35" t="s">
        <v>542</v>
      </c>
      <c r="F553" s="35">
        <v>634</v>
      </c>
      <c r="G553" s="23" t="s">
        <v>6</v>
      </c>
      <c r="H553" s="35">
        <v>2</v>
      </c>
      <c r="I553" s="35" t="s">
        <v>74</v>
      </c>
      <c r="J553" s="36">
        <v>555</v>
      </c>
      <c r="K553" s="37">
        <v>25</v>
      </c>
      <c r="L553" s="69" t="s">
        <v>727</v>
      </c>
      <c r="M553" s="41"/>
      <c r="N553" s="42"/>
      <c r="O553" s="33">
        <v>0</v>
      </c>
      <c r="P553" s="7" t="s">
        <v>73</v>
      </c>
    </row>
    <row r="554" spans="1:16" ht="21" customHeight="1" x14ac:dyDescent="0.15">
      <c r="A554" s="22">
        <v>558</v>
      </c>
      <c r="B554" s="144" t="s">
        <v>16</v>
      </c>
      <c r="C554" s="145" t="s">
        <v>23</v>
      </c>
      <c r="D554" s="34">
        <v>551</v>
      </c>
      <c r="E554" s="35" t="s">
        <v>542</v>
      </c>
      <c r="F554" s="35">
        <v>636</v>
      </c>
      <c r="G554" s="23" t="s">
        <v>6</v>
      </c>
      <c r="H554" s="35"/>
      <c r="I554" s="35" t="s">
        <v>74</v>
      </c>
      <c r="J554" s="36">
        <v>902</v>
      </c>
      <c r="K554" s="37">
        <v>902</v>
      </c>
      <c r="L554" s="129" t="s">
        <v>329</v>
      </c>
      <c r="M554" s="41"/>
      <c r="N554" s="42"/>
      <c r="O554" s="33">
        <v>0</v>
      </c>
      <c r="P554" s="7" t="s">
        <v>73</v>
      </c>
    </row>
    <row r="555" spans="1:16" ht="21" customHeight="1" x14ac:dyDescent="0.15">
      <c r="A555" s="22">
        <v>560</v>
      </c>
      <c r="B555" s="144" t="s">
        <v>16</v>
      </c>
      <c r="C555" s="145" t="s">
        <v>23</v>
      </c>
      <c r="D555" s="34">
        <v>552</v>
      </c>
      <c r="E555" s="35" t="s">
        <v>542</v>
      </c>
      <c r="F555" s="35" t="s">
        <v>729</v>
      </c>
      <c r="G555" s="23" t="s">
        <v>6</v>
      </c>
      <c r="H555" s="35">
        <v>4</v>
      </c>
      <c r="I555" s="35" t="s">
        <v>49</v>
      </c>
      <c r="J555" s="36">
        <v>263</v>
      </c>
      <c r="K555" s="37">
        <v>263</v>
      </c>
      <c r="L555" s="69" t="s">
        <v>730</v>
      </c>
      <c r="M555" s="39" t="s">
        <v>731</v>
      </c>
      <c r="N555" s="40"/>
      <c r="O555" s="33">
        <v>50400</v>
      </c>
      <c r="P555" s="7" t="s">
        <v>22</v>
      </c>
    </row>
    <row r="556" spans="1:16" s="90" customFormat="1" ht="21" customHeight="1" x14ac:dyDescent="0.15">
      <c r="A556" s="22">
        <v>561</v>
      </c>
      <c r="B556" s="144" t="s">
        <v>55</v>
      </c>
      <c r="C556" s="145" t="s">
        <v>17</v>
      </c>
      <c r="D556" s="34">
        <v>553</v>
      </c>
      <c r="E556" s="35" t="s">
        <v>542</v>
      </c>
      <c r="F556" s="35" t="s">
        <v>729</v>
      </c>
      <c r="G556" s="23" t="s">
        <v>6</v>
      </c>
      <c r="H556" s="35">
        <v>16</v>
      </c>
      <c r="I556" s="35" t="s">
        <v>49</v>
      </c>
      <c r="J556" s="36">
        <v>166</v>
      </c>
      <c r="K556" s="37">
        <v>166</v>
      </c>
      <c r="L556" s="38" t="s">
        <v>732</v>
      </c>
      <c r="M556" s="41" t="s">
        <v>733</v>
      </c>
      <c r="N556" s="42"/>
      <c r="O556" s="33">
        <v>49900</v>
      </c>
      <c r="P556" s="7" t="s">
        <v>22</v>
      </c>
    </row>
    <row r="557" spans="1:16" ht="21" customHeight="1" x14ac:dyDescent="0.15">
      <c r="A557" s="22">
        <v>563</v>
      </c>
      <c r="B557" s="144" t="s">
        <v>55</v>
      </c>
      <c r="C557" s="145" t="s">
        <v>17</v>
      </c>
      <c r="D557" s="34">
        <v>554</v>
      </c>
      <c r="E557" s="35" t="s">
        <v>542</v>
      </c>
      <c r="F557" s="35" t="s">
        <v>734</v>
      </c>
      <c r="G557" s="23" t="s">
        <v>6</v>
      </c>
      <c r="H557" s="35"/>
      <c r="I557" s="35" t="s">
        <v>49</v>
      </c>
      <c r="J557" s="36">
        <v>1582</v>
      </c>
      <c r="K557" s="37">
        <v>551</v>
      </c>
      <c r="L557" s="38" t="s">
        <v>369</v>
      </c>
      <c r="M557" s="41"/>
      <c r="N557" s="42"/>
      <c r="O557" s="33">
        <v>16100</v>
      </c>
      <c r="P557" s="7" t="s">
        <v>370</v>
      </c>
    </row>
    <row r="558" spans="1:16" ht="21" customHeight="1" x14ac:dyDescent="0.15">
      <c r="A558" s="22">
        <v>564</v>
      </c>
      <c r="B558" s="146" t="s">
        <v>55</v>
      </c>
      <c r="C558" s="147" t="s">
        <v>17</v>
      </c>
      <c r="D558" s="34">
        <v>555</v>
      </c>
      <c r="E558" s="35" t="s">
        <v>542</v>
      </c>
      <c r="F558" s="35" t="s">
        <v>734</v>
      </c>
      <c r="G558" s="23" t="s">
        <v>6</v>
      </c>
      <c r="H558" s="35">
        <v>2</v>
      </c>
      <c r="I558" s="35" t="s">
        <v>49</v>
      </c>
      <c r="J558" s="36">
        <v>200</v>
      </c>
      <c r="K558" s="37">
        <v>30</v>
      </c>
      <c r="L558" s="38" t="s">
        <v>369</v>
      </c>
      <c r="M558" s="41"/>
      <c r="N558" s="42"/>
      <c r="O558" s="33">
        <v>16100</v>
      </c>
      <c r="P558" s="7" t="s">
        <v>370</v>
      </c>
    </row>
    <row r="559" spans="1:16" s="90" customFormat="1" ht="21" customHeight="1" x14ac:dyDescent="0.15">
      <c r="A559" s="22">
        <v>565</v>
      </c>
      <c r="B559" s="144" t="s">
        <v>55</v>
      </c>
      <c r="C559" s="145" t="s">
        <v>17</v>
      </c>
      <c r="D559" s="34">
        <v>556</v>
      </c>
      <c r="E559" s="35" t="s">
        <v>542</v>
      </c>
      <c r="F559" s="35" t="s">
        <v>734</v>
      </c>
      <c r="G559" s="23" t="s">
        <v>6</v>
      </c>
      <c r="H559" s="35">
        <v>3</v>
      </c>
      <c r="I559" s="35" t="s">
        <v>49</v>
      </c>
      <c r="J559" s="36">
        <v>200</v>
      </c>
      <c r="K559" s="37"/>
      <c r="L559" s="38" t="s">
        <v>369</v>
      </c>
      <c r="M559" s="41"/>
      <c r="N559" s="42"/>
      <c r="O559" s="33">
        <v>16100</v>
      </c>
      <c r="P559" s="7" t="s">
        <v>370</v>
      </c>
    </row>
    <row r="560" spans="1:16" ht="21" customHeight="1" x14ac:dyDescent="0.15">
      <c r="A560" s="22">
        <v>566</v>
      </c>
      <c r="B560" s="158" t="s">
        <v>16</v>
      </c>
      <c r="C560" s="159" t="s">
        <v>23</v>
      </c>
      <c r="D560" s="34">
        <v>557</v>
      </c>
      <c r="E560" s="35" t="s">
        <v>542</v>
      </c>
      <c r="F560" s="35" t="s">
        <v>734</v>
      </c>
      <c r="G560" s="23" t="s">
        <v>6</v>
      </c>
      <c r="H560" s="35">
        <v>4</v>
      </c>
      <c r="I560" s="35" t="s">
        <v>49</v>
      </c>
      <c r="J560" s="36">
        <v>286</v>
      </c>
      <c r="K560" s="37">
        <v>286</v>
      </c>
      <c r="L560" s="38" t="s">
        <v>735</v>
      </c>
      <c r="M560" s="41" t="s">
        <v>736</v>
      </c>
      <c r="N560" s="42"/>
      <c r="O560" s="33">
        <v>49900</v>
      </c>
      <c r="P560" s="7" t="s">
        <v>22</v>
      </c>
    </row>
    <row r="561" spans="1:16" s="90" customFormat="1" ht="21" customHeight="1" x14ac:dyDescent="0.15">
      <c r="A561" s="22">
        <v>567</v>
      </c>
      <c r="B561" s="148" t="s">
        <v>16</v>
      </c>
      <c r="C561" s="149" t="s">
        <v>23</v>
      </c>
      <c r="D561" s="34">
        <v>558</v>
      </c>
      <c r="E561" s="35" t="s">
        <v>542</v>
      </c>
      <c r="F561" s="35" t="s">
        <v>734</v>
      </c>
      <c r="G561" s="23" t="s">
        <v>6</v>
      </c>
      <c r="H561" s="35">
        <v>5</v>
      </c>
      <c r="I561" s="35" t="s">
        <v>49</v>
      </c>
      <c r="J561" s="36">
        <v>200</v>
      </c>
      <c r="K561" s="37">
        <v>151</v>
      </c>
      <c r="L561" s="38" t="s">
        <v>369</v>
      </c>
      <c r="M561" s="41"/>
      <c r="N561" s="42"/>
      <c r="O561" s="33">
        <v>16100</v>
      </c>
      <c r="P561" s="7" t="s">
        <v>370</v>
      </c>
    </row>
    <row r="562" spans="1:16" ht="21" customHeight="1" x14ac:dyDescent="0.15">
      <c r="A562" s="22">
        <v>568</v>
      </c>
      <c r="B562" s="144" t="s">
        <v>16</v>
      </c>
      <c r="C562" s="145" t="s">
        <v>23</v>
      </c>
      <c r="D562" s="34">
        <v>559</v>
      </c>
      <c r="E562" s="35" t="s">
        <v>542</v>
      </c>
      <c r="F562" s="35" t="s">
        <v>734</v>
      </c>
      <c r="G562" s="23" t="s">
        <v>6</v>
      </c>
      <c r="H562" s="35">
        <v>6</v>
      </c>
      <c r="I562" s="35" t="s">
        <v>49</v>
      </c>
      <c r="J562" s="36">
        <v>1697</v>
      </c>
      <c r="K562" s="37">
        <v>521</v>
      </c>
      <c r="L562" s="38" t="s">
        <v>369</v>
      </c>
      <c r="M562" s="41"/>
      <c r="N562" s="42"/>
      <c r="O562" s="33">
        <v>16100</v>
      </c>
      <c r="P562" s="7" t="s">
        <v>370</v>
      </c>
    </row>
    <row r="563" spans="1:16" ht="21" customHeight="1" x14ac:dyDescent="0.15">
      <c r="A563" s="22">
        <v>569</v>
      </c>
      <c r="B563" s="144" t="s">
        <v>16</v>
      </c>
      <c r="C563" s="145" t="s">
        <v>23</v>
      </c>
      <c r="D563" s="34">
        <v>560</v>
      </c>
      <c r="E563" s="35" t="s">
        <v>542</v>
      </c>
      <c r="F563" s="35" t="s">
        <v>737</v>
      </c>
      <c r="G563" s="23" t="s">
        <v>6</v>
      </c>
      <c r="H563" s="35"/>
      <c r="I563" s="35" t="s">
        <v>49</v>
      </c>
      <c r="J563" s="36">
        <v>18848</v>
      </c>
      <c r="K563" s="37">
        <v>18848</v>
      </c>
      <c r="L563" s="38" t="s">
        <v>738</v>
      </c>
      <c r="M563" s="41" t="s">
        <v>739</v>
      </c>
      <c r="N563" s="42"/>
      <c r="O563" s="33">
        <v>33400</v>
      </c>
      <c r="P563" s="7" t="s">
        <v>22</v>
      </c>
    </row>
    <row r="564" spans="1:16" ht="21" customHeight="1" x14ac:dyDescent="0.15">
      <c r="A564" s="22">
        <v>570</v>
      </c>
      <c r="B564" s="144" t="s">
        <v>16</v>
      </c>
      <c r="C564" s="145" t="s">
        <v>23</v>
      </c>
      <c r="D564" s="34">
        <v>561</v>
      </c>
      <c r="E564" s="35" t="s">
        <v>542</v>
      </c>
      <c r="F564" s="35" t="s">
        <v>737</v>
      </c>
      <c r="G564" s="23" t="s">
        <v>6</v>
      </c>
      <c r="H564" s="35">
        <v>1</v>
      </c>
      <c r="I564" s="35" t="s">
        <v>49</v>
      </c>
      <c r="J564" s="36">
        <v>227</v>
      </c>
      <c r="K564" s="37">
        <v>12</v>
      </c>
      <c r="L564" s="38" t="s">
        <v>740</v>
      </c>
      <c r="M564" s="41" t="s">
        <v>569</v>
      </c>
      <c r="N564" s="42"/>
      <c r="O564" s="33">
        <v>33400</v>
      </c>
      <c r="P564" s="7" t="s">
        <v>22</v>
      </c>
    </row>
    <row r="565" spans="1:16" ht="21" customHeight="1" x14ac:dyDescent="0.15">
      <c r="A565" s="22">
        <v>571</v>
      </c>
      <c r="B565" s="144" t="s">
        <v>16</v>
      </c>
      <c r="C565" s="145" t="s">
        <v>23</v>
      </c>
      <c r="D565" s="34">
        <v>562</v>
      </c>
      <c r="E565" s="35" t="s">
        <v>542</v>
      </c>
      <c r="F565" s="35" t="s">
        <v>737</v>
      </c>
      <c r="G565" s="23" t="s">
        <v>6</v>
      </c>
      <c r="H565" s="35">
        <v>3</v>
      </c>
      <c r="I565" s="35" t="s">
        <v>49</v>
      </c>
      <c r="J565" s="36">
        <v>16</v>
      </c>
      <c r="K565" s="37">
        <v>16</v>
      </c>
      <c r="L565" s="38" t="s">
        <v>369</v>
      </c>
      <c r="M565" s="41"/>
      <c r="N565" s="42"/>
      <c r="O565" s="33">
        <v>34400</v>
      </c>
      <c r="P565" s="7" t="s">
        <v>370</v>
      </c>
    </row>
    <row r="566" spans="1:16" s="90" customFormat="1" ht="21" customHeight="1" x14ac:dyDescent="0.15">
      <c r="A566" s="22">
        <v>572</v>
      </c>
      <c r="B566" s="144" t="s">
        <v>16</v>
      </c>
      <c r="C566" s="145" t="s">
        <v>23</v>
      </c>
      <c r="D566" s="34">
        <v>563</v>
      </c>
      <c r="E566" s="35" t="s">
        <v>542</v>
      </c>
      <c r="F566" s="35" t="s">
        <v>737</v>
      </c>
      <c r="G566" s="23" t="s">
        <v>6</v>
      </c>
      <c r="H566" s="35">
        <v>4</v>
      </c>
      <c r="I566" s="35" t="s">
        <v>49</v>
      </c>
      <c r="J566" s="36">
        <v>70</v>
      </c>
      <c r="K566" s="37">
        <v>70</v>
      </c>
      <c r="L566" s="38" t="s">
        <v>369</v>
      </c>
      <c r="M566" s="41"/>
      <c r="N566" s="42"/>
      <c r="O566" s="33">
        <v>16100</v>
      </c>
      <c r="P566" s="7" t="s">
        <v>370</v>
      </c>
    </row>
    <row r="567" spans="1:16" s="90" customFormat="1" ht="21" customHeight="1" x14ac:dyDescent="0.15">
      <c r="A567" s="22">
        <v>573</v>
      </c>
      <c r="B567" s="144" t="s">
        <v>16</v>
      </c>
      <c r="C567" s="145" t="s">
        <v>23</v>
      </c>
      <c r="D567" s="34">
        <v>564</v>
      </c>
      <c r="E567" s="35" t="s">
        <v>542</v>
      </c>
      <c r="F567" s="35" t="s">
        <v>741</v>
      </c>
      <c r="G567" s="23" t="s">
        <v>6</v>
      </c>
      <c r="H567" s="35"/>
      <c r="I567" s="35" t="s">
        <v>49</v>
      </c>
      <c r="J567" s="36">
        <v>571</v>
      </c>
      <c r="K567" s="37">
        <v>571</v>
      </c>
      <c r="L567" s="38" t="s">
        <v>742</v>
      </c>
      <c r="M567" s="41" t="s">
        <v>743</v>
      </c>
      <c r="N567" s="42"/>
      <c r="O567" s="33">
        <v>34400</v>
      </c>
      <c r="P567" s="7" t="s">
        <v>22</v>
      </c>
    </row>
    <row r="568" spans="1:16" s="90" customFormat="1" ht="21" customHeight="1" x14ac:dyDescent="0.15">
      <c r="A568" s="22">
        <v>574</v>
      </c>
      <c r="B568" s="144" t="s">
        <v>16</v>
      </c>
      <c r="C568" s="145" t="s">
        <v>23</v>
      </c>
      <c r="D568" s="34">
        <v>565</v>
      </c>
      <c r="E568" s="35" t="s">
        <v>542</v>
      </c>
      <c r="F568" s="35" t="s">
        <v>741</v>
      </c>
      <c r="G568" s="23" t="s">
        <v>6</v>
      </c>
      <c r="H568" s="35">
        <v>1</v>
      </c>
      <c r="I568" s="35" t="s">
        <v>49</v>
      </c>
      <c r="J568" s="36">
        <v>1435</v>
      </c>
      <c r="K568" s="37">
        <v>1435</v>
      </c>
      <c r="L568" s="38" t="s">
        <v>744</v>
      </c>
      <c r="M568" s="41" t="s">
        <v>745</v>
      </c>
      <c r="N568" s="42"/>
      <c r="O568" s="33">
        <v>34400</v>
      </c>
      <c r="P568" s="7" t="s">
        <v>22</v>
      </c>
    </row>
    <row r="569" spans="1:16" ht="21" customHeight="1" x14ac:dyDescent="0.15">
      <c r="A569" s="22">
        <v>575</v>
      </c>
      <c r="B569" s="144" t="s">
        <v>16</v>
      </c>
      <c r="C569" s="145" t="s">
        <v>23</v>
      </c>
      <c r="D569" s="34">
        <v>566</v>
      </c>
      <c r="E569" s="35" t="s">
        <v>542</v>
      </c>
      <c r="F569" s="35" t="s">
        <v>741</v>
      </c>
      <c r="G569" s="23" t="s">
        <v>6</v>
      </c>
      <c r="H569" s="35">
        <v>2</v>
      </c>
      <c r="I569" s="35" t="s">
        <v>49</v>
      </c>
      <c r="J569" s="36">
        <v>1743</v>
      </c>
      <c r="K569" s="37">
        <v>1743</v>
      </c>
      <c r="L569" s="38" t="s">
        <v>746</v>
      </c>
      <c r="M569" s="41" t="s">
        <v>747</v>
      </c>
      <c r="N569" s="42"/>
      <c r="O569" s="33">
        <v>33400</v>
      </c>
      <c r="P569" s="7" t="s">
        <v>22</v>
      </c>
    </row>
    <row r="570" spans="1:16" ht="21" customHeight="1" x14ac:dyDescent="0.15">
      <c r="A570" s="22">
        <v>576</v>
      </c>
      <c r="B570" s="144" t="s">
        <v>16</v>
      </c>
      <c r="C570" s="145" t="s">
        <v>23</v>
      </c>
      <c r="D570" s="34">
        <v>567</v>
      </c>
      <c r="E570" s="35" t="s">
        <v>542</v>
      </c>
      <c r="F570" s="35" t="s">
        <v>741</v>
      </c>
      <c r="G570" s="23" t="s">
        <v>6</v>
      </c>
      <c r="H570" s="35">
        <v>3</v>
      </c>
      <c r="I570" s="35" t="s">
        <v>49</v>
      </c>
      <c r="J570" s="36">
        <v>1954</v>
      </c>
      <c r="K570" s="37">
        <v>1954</v>
      </c>
      <c r="L570" s="38" t="s">
        <v>748</v>
      </c>
      <c r="M570" s="41" t="s">
        <v>749</v>
      </c>
      <c r="N570" s="42"/>
      <c r="O570" s="33">
        <v>34400</v>
      </c>
      <c r="P570" s="7" t="s">
        <v>22</v>
      </c>
    </row>
    <row r="571" spans="1:16" ht="21" customHeight="1" x14ac:dyDescent="0.15">
      <c r="A571" s="22">
        <v>577</v>
      </c>
      <c r="B571" s="144" t="s">
        <v>16</v>
      </c>
      <c r="C571" s="145" t="s">
        <v>23</v>
      </c>
      <c r="D571" s="34">
        <v>568</v>
      </c>
      <c r="E571" s="35" t="s">
        <v>542</v>
      </c>
      <c r="F571" s="35" t="s">
        <v>741</v>
      </c>
      <c r="G571" s="23" t="s">
        <v>6</v>
      </c>
      <c r="H571" s="35">
        <v>4</v>
      </c>
      <c r="I571" s="35" t="s">
        <v>49</v>
      </c>
      <c r="J571" s="36">
        <v>1110</v>
      </c>
      <c r="K571" s="37">
        <v>1110</v>
      </c>
      <c r="L571" s="38" t="s">
        <v>750</v>
      </c>
      <c r="M571" s="41" t="s">
        <v>743</v>
      </c>
      <c r="N571" s="42"/>
      <c r="O571" s="33">
        <v>33400</v>
      </c>
      <c r="P571" s="7" t="s">
        <v>22</v>
      </c>
    </row>
    <row r="572" spans="1:16" ht="21" customHeight="1" x14ac:dyDescent="0.15">
      <c r="A572" s="22">
        <v>578</v>
      </c>
      <c r="B572" s="144" t="s">
        <v>16</v>
      </c>
      <c r="C572" s="145" t="s">
        <v>23</v>
      </c>
      <c r="D572" s="34">
        <v>569</v>
      </c>
      <c r="E572" s="35" t="s">
        <v>542</v>
      </c>
      <c r="F572" s="35" t="s">
        <v>741</v>
      </c>
      <c r="G572" s="23" t="s">
        <v>6</v>
      </c>
      <c r="H572" s="35">
        <v>5</v>
      </c>
      <c r="I572" s="35" t="s">
        <v>49</v>
      </c>
      <c r="J572" s="36">
        <v>870</v>
      </c>
      <c r="K572" s="37">
        <v>870</v>
      </c>
      <c r="L572" s="38" t="s">
        <v>751</v>
      </c>
      <c r="M572" s="41" t="s">
        <v>752</v>
      </c>
      <c r="N572" s="42"/>
      <c r="O572" s="33">
        <v>33400</v>
      </c>
      <c r="P572" s="7" t="s">
        <v>22</v>
      </c>
    </row>
    <row r="573" spans="1:16" ht="21" customHeight="1" x14ac:dyDescent="0.15">
      <c r="A573" s="22">
        <v>579</v>
      </c>
      <c r="B573" s="144" t="s">
        <v>16</v>
      </c>
      <c r="C573" s="145" t="s">
        <v>23</v>
      </c>
      <c r="D573" s="34">
        <v>570</v>
      </c>
      <c r="E573" s="35" t="s">
        <v>542</v>
      </c>
      <c r="F573" s="35" t="s">
        <v>741</v>
      </c>
      <c r="G573" s="23" t="s">
        <v>6</v>
      </c>
      <c r="H573" s="35">
        <v>6</v>
      </c>
      <c r="I573" s="35" t="s">
        <v>49</v>
      </c>
      <c r="J573" s="36">
        <v>90</v>
      </c>
      <c r="K573" s="37">
        <v>90</v>
      </c>
      <c r="L573" s="38" t="s">
        <v>742</v>
      </c>
      <c r="M573" s="41" t="s">
        <v>743</v>
      </c>
      <c r="N573" s="42"/>
      <c r="O573" s="33">
        <v>33400</v>
      </c>
      <c r="P573" s="7" t="s">
        <v>22</v>
      </c>
    </row>
    <row r="574" spans="1:16" ht="21" customHeight="1" x14ac:dyDescent="0.15">
      <c r="A574" s="22">
        <v>580</v>
      </c>
      <c r="B574" s="144" t="s">
        <v>16</v>
      </c>
      <c r="C574" s="145" t="s">
        <v>23</v>
      </c>
      <c r="D574" s="34">
        <v>571</v>
      </c>
      <c r="E574" s="35" t="s">
        <v>542</v>
      </c>
      <c r="F574" s="35" t="s">
        <v>741</v>
      </c>
      <c r="G574" s="23" t="s">
        <v>6</v>
      </c>
      <c r="H574" s="35">
        <v>7</v>
      </c>
      <c r="I574" s="35" t="s">
        <v>49</v>
      </c>
      <c r="J574" s="36">
        <v>571</v>
      </c>
      <c r="K574" s="37">
        <v>571</v>
      </c>
      <c r="L574" s="38" t="s">
        <v>746</v>
      </c>
      <c r="M574" s="41" t="s">
        <v>747</v>
      </c>
      <c r="N574" s="42"/>
      <c r="O574" s="33">
        <v>33400</v>
      </c>
      <c r="P574" s="7" t="s">
        <v>22</v>
      </c>
    </row>
    <row r="575" spans="1:16" ht="21" customHeight="1" x14ac:dyDescent="0.15">
      <c r="A575" s="22">
        <v>581</v>
      </c>
      <c r="B575" s="144" t="s">
        <v>16</v>
      </c>
      <c r="C575" s="145" t="s">
        <v>23</v>
      </c>
      <c r="D575" s="34">
        <v>572</v>
      </c>
      <c r="E575" s="35" t="s">
        <v>542</v>
      </c>
      <c r="F575" s="35" t="s">
        <v>741</v>
      </c>
      <c r="G575" s="23" t="s">
        <v>6</v>
      </c>
      <c r="H575" s="35">
        <v>8</v>
      </c>
      <c r="I575" s="35" t="s">
        <v>49</v>
      </c>
      <c r="J575" s="36">
        <v>241</v>
      </c>
      <c r="K575" s="37">
        <v>241</v>
      </c>
      <c r="L575" s="38" t="s">
        <v>748</v>
      </c>
      <c r="M575" s="41" t="s">
        <v>749</v>
      </c>
      <c r="N575" s="42"/>
      <c r="O575" s="33">
        <v>34400</v>
      </c>
      <c r="P575" s="7" t="s">
        <v>22</v>
      </c>
    </row>
    <row r="576" spans="1:16" ht="21" customHeight="1" x14ac:dyDescent="0.15">
      <c r="A576" s="22">
        <v>582</v>
      </c>
      <c r="B576" s="144" t="s">
        <v>16</v>
      </c>
      <c r="C576" s="145" t="s">
        <v>23</v>
      </c>
      <c r="D576" s="34">
        <v>573</v>
      </c>
      <c r="E576" s="35" t="s">
        <v>542</v>
      </c>
      <c r="F576" s="35" t="s">
        <v>741</v>
      </c>
      <c r="G576" s="23" t="s">
        <v>6</v>
      </c>
      <c r="H576" s="35">
        <v>9</v>
      </c>
      <c r="I576" s="35" t="s">
        <v>49</v>
      </c>
      <c r="J576" s="36">
        <v>241</v>
      </c>
      <c r="K576" s="37">
        <v>241</v>
      </c>
      <c r="L576" s="38" t="s">
        <v>751</v>
      </c>
      <c r="M576" s="41" t="s">
        <v>752</v>
      </c>
      <c r="N576" s="42"/>
      <c r="O576" s="33">
        <v>33400</v>
      </c>
      <c r="P576" s="7" t="s">
        <v>22</v>
      </c>
    </row>
    <row r="577" spans="1:16" ht="21" customHeight="1" thickBot="1" x14ac:dyDescent="0.2">
      <c r="A577" s="22">
        <v>583</v>
      </c>
      <c r="B577" s="144" t="s">
        <v>16</v>
      </c>
      <c r="C577" s="145" t="s">
        <v>23</v>
      </c>
      <c r="D577" s="72">
        <v>574</v>
      </c>
      <c r="E577" s="73" t="s">
        <v>542</v>
      </c>
      <c r="F577" s="73" t="s">
        <v>741</v>
      </c>
      <c r="G577" s="70" t="s">
        <v>6</v>
      </c>
      <c r="H577" s="73">
        <v>10</v>
      </c>
      <c r="I577" s="73" t="s">
        <v>49</v>
      </c>
      <c r="J577" s="74">
        <v>992</v>
      </c>
      <c r="K577" s="75">
        <v>992</v>
      </c>
      <c r="L577" s="76" t="s">
        <v>753</v>
      </c>
      <c r="M577" s="77" t="s">
        <v>754</v>
      </c>
      <c r="N577" s="78"/>
      <c r="O577" s="33">
        <v>34400</v>
      </c>
      <c r="P577" s="7" t="s">
        <v>22</v>
      </c>
    </row>
    <row r="578" spans="1:16" ht="21" customHeight="1" x14ac:dyDescent="0.15">
      <c r="A578" s="22">
        <v>584</v>
      </c>
      <c r="B578" s="144" t="s">
        <v>16</v>
      </c>
      <c r="C578" s="145" t="s">
        <v>23</v>
      </c>
      <c r="D578" s="80">
        <v>575</v>
      </c>
      <c r="E578" s="82" t="s">
        <v>542</v>
      </c>
      <c r="F578" s="82" t="s">
        <v>755</v>
      </c>
      <c r="G578" s="83" t="s">
        <v>6</v>
      </c>
      <c r="H578" s="82"/>
      <c r="I578" s="82" t="s">
        <v>49</v>
      </c>
      <c r="J578" s="84">
        <v>29643</v>
      </c>
      <c r="K578" s="85">
        <v>29643</v>
      </c>
      <c r="L578" s="86" t="s">
        <v>369</v>
      </c>
      <c r="M578" s="87"/>
      <c r="N578" s="88"/>
      <c r="O578" s="33">
        <v>61500</v>
      </c>
      <c r="P578" s="7" t="s">
        <v>370</v>
      </c>
    </row>
    <row r="579" spans="1:16" ht="21" customHeight="1" x14ac:dyDescent="0.15">
      <c r="A579" s="22">
        <v>585</v>
      </c>
      <c r="B579" s="144" t="s">
        <v>16</v>
      </c>
      <c r="C579" s="145" t="s">
        <v>23</v>
      </c>
      <c r="D579" s="34">
        <v>576</v>
      </c>
      <c r="E579" s="35" t="s">
        <v>542</v>
      </c>
      <c r="F579" s="35" t="s">
        <v>755</v>
      </c>
      <c r="G579" s="23" t="s">
        <v>6</v>
      </c>
      <c r="H579" s="35">
        <v>1</v>
      </c>
      <c r="I579" s="35" t="s">
        <v>43</v>
      </c>
      <c r="J579" s="36">
        <v>149</v>
      </c>
      <c r="K579" s="37">
        <v>149</v>
      </c>
      <c r="L579" s="38" t="s">
        <v>208</v>
      </c>
      <c r="M579" s="41"/>
      <c r="N579" s="42"/>
      <c r="O579" s="33">
        <v>0</v>
      </c>
      <c r="P579" s="7" t="s">
        <v>73</v>
      </c>
    </row>
    <row r="580" spans="1:16" ht="21" customHeight="1" x14ac:dyDescent="0.15">
      <c r="A580" s="22">
        <v>586</v>
      </c>
      <c r="B580" s="144" t="s">
        <v>16</v>
      </c>
      <c r="C580" s="145" t="s">
        <v>23</v>
      </c>
      <c r="D580" s="34">
        <v>577</v>
      </c>
      <c r="E580" s="35" t="s">
        <v>542</v>
      </c>
      <c r="F580" s="35" t="s">
        <v>755</v>
      </c>
      <c r="G580" s="23" t="s">
        <v>6</v>
      </c>
      <c r="H580" s="35">
        <v>2</v>
      </c>
      <c r="I580" s="35" t="s">
        <v>2</v>
      </c>
      <c r="J580" s="36">
        <v>31</v>
      </c>
      <c r="K580" s="37">
        <v>31</v>
      </c>
      <c r="L580" s="38" t="s">
        <v>208</v>
      </c>
      <c r="M580" s="41"/>
      <c r="N580" s="42"/>
      <c r="O580" s="33">
        <v>0</v>
      </c>
      <c r="P580" s="7" t="s">
        <v>73</v>
      </c>
    </row>
    <row r="581" spans="1:16" ht="21" customHeight="1" x14ac:dyDescent="0.15">
      <c r="A581" s="22">
        <v>587</v>
      </c>
      <c r="B581" s="144" t="s">
        <v>55</v>
      </c>
      <c r="C581" s="145" t="s">
        <v>17</v>
      </c>
      <c r="D581" s="34">
        <v>578</v>
      </c>
      <c r="E581" s="35" t="s">
        <v>542</v>
      </c>
      <c r="F581" s="35" t="s">
        <v>755</v>
      </c>
      <c r="G581" s="23" t="s">
        <v>6</v>
      </c>
      <c r="H581" s="35">
        <v>3</v>
      </c>
      <c r="I581" s="35" t="s">
        <v>49</v>
      </c>
      <c r="J581" s="36">
        <v>109</v>
      </c>
      <c r="K581" s="37">
        <v>109</v>
      </c>
      <c r="L581" s="38" t="s">
        <v>369</v>
      </c>
      <c r="M581" s="41"/>
      <c r="N581" s="42"/>
      <c r="O581" s="33">
        <v>16100</v>
      </c>
      <c r="P581" s="7" t="s">
        <v>370</v>
      </c>
    </row>
    <row r="582" spans="1:16" ht="21" customHeight="1" x14ac:dyDescent="0.15">
      <c r="A582" s="22"/>
      <c r="B582" s="144"/>
      <c r="C582" s="145"/>
      <c r="D582" s="34">
        <v>579</v>
      </c>
      <c r="E582" s="35" t="s">
        <v>542</v>
      </c>
      <c r="F582" s="35" t="s">
        <v>756</v>
      </c>
      <c r="G582" s="23" t="s">
        <v>6</v>
      </c>
      <c r="H582" s="35"/>
      <c r="I582" s="35" t="s">
        <v>247</v>
      </c>
      <c r="J582" s="36">
        <v>7858</v>
      </c>
      <c r="K582" s="37">
        <v>7858</v>
      </c>
      <c r="L582" s="38" t="s">
        <v>369</v>
      </c>
      <c r="M582" s="41"/>
      <c r="N582" s="42"/>
      <c r="O582" s="33">
        <v>49000</v>
      </c>
      <c r="P582" s="7" t="s">
        <v>370</v>
      </c>
    </row>
    <row r="583" spans="1:16" ht="21" customHeight="1" x14ac:dyDescent="0.15">
      <c r="A583" s="22">
        <v>588</v>
      </c>
      <c r="B583" s="144" t="s">
        <v>55</v>
      </c>
      <c r="C583" s="145" t="s">
        <v>17</v>
      </c>
      <c r="D583" s="34">
        <v>580</v>
      </c>
      <c r="E583" s="35" t="s">
        <v>542</v>
      </c>
      <c r="F583" s="35" t="s">
        <v>757</v>
      </c>
      <c r="G583" s="23" t="s">
        <v>6</v>
      </c>
      <c r="H583" s="35"/>
      <c r="I583" s="35" t="s">
        <v>49</v>
      </c>
      <c r="J583" s="36">
        <v>6594</v>
      </c>
      <c r="K583" s="37">
        <v>6594</v>
      </c>
      <c r="L583" s="38" t="s">
        <v>369</v>
      </c>
      <c r="M583" s="41"/>
      <c r="N583" s="42"/>
      <c r="O583" s="33">
        <v>49000</v>
      </c>
      <c r="P583" s="7" t="s">
        <v>370</v>
      </c>
    </row>
    <row r="584" spans="1:16" ht="21" customHeight="1" x14ac:dyDescent="0.15">
      <c r="A584" s="22">
        <v>590</v>
      </c>
      <c r="B584" s="144" t="s">
        <v>16</v>
      </c>
      <c r="C584" s="145" t="s">
        <v>23</v>
      </c>
      <c r="D584" s="34">
        <v>581</v>
      </c>
      <c r="E584" s="35" t="s">
        <v>542</v>
      </c>
      <c r="F584" s="35" t="s">
        <v>758</v>
      </c>
      <c r="G584" s="23" t="s">
        <v>6</v>
      </c>
      <c r="H584" s="35"/>
      <c r="I584" s="35" t="s">
        <v>49</v>
      </c>
      <c r="J584" s="36">
        <v>12879</v>
      </c>
      <c r="K584" s="37">
        <v>12879</v>
      </c>
      <c r="L584" s="38" t="s">
        <v>759</v>
      </c>
      <c r="M584" s="41" t="s">
        <v>164</v>
      </c>
      <c r="N584" s="42"/>
      <c r="O584" s="33">
        <v>62200</v>
      </c>
      <c r="P584" s="7" t="s">
        <v>22</v>
      </c>
    </row>
    <row r="585" spans="1:16" ht="21" customHeight="1" x14ac:dyDescent="0.15">
      <c r="A585" s="22">
        <v>591</v>
      </c>
      <c r="B585" s="144" t="s">
        <v>16</v>
      </c>
      <c r="C585" s="145" t="s">
        <v>23</v>
      </c>
      <c r="D585" s="34">
        <v>582</v>
      </c>
      <c r="E585" s="35" t="s">
        <v>542</v>
      </c>
      <c r="F585" s="35" t="s">
        <v>758</v>
      </c>
      <c r="G585" s="23" t="s">
        <v>6</v>
      </c>
      <c r="H585" s="35">
        <v>1</v>
      </c>
      <c r="I585" s="35" t="s">
        <v>49</v>
      </c>
      <c r="J585" s="36">
        <v>103</v>
      </c>
      <c r="K585" s="37">
        <v>103</v>
      </c>
      <c r="L585" s="38" t="s">
        <v>760</v>
      </c>
      <c r="M585" s="41">
        <v>65</v>
      </c>
      <c r="N585" s="42"/>
      <c r="O585" s="33">
        <v>32900</v>
      </c>
      <c r="P585" s="7" t="s">
        <v>22</v>
      </c>
    </row>
    <row r="586" spans="1:16" ht="21" customHeight="1" x14ac:dyDescent="0.15">
      <c r="A586" s="22">
        <v>592</v>
      </c>
      <c r="B586" s="144" t="s">
        <v>16</v>
      </c>
      <c r="C586" s="145" t="s">
        <v>23</v>
      </c>
      <c r="D586" s="34">
        <v>583</v>
      </c>
      <c r="E586" s="35" t="s">
        <v>542</v>
      </c>
      <c r="F586" s="35" t="s">
        <v>758</v>
      </c>
      <c r="G586" s="23" t="s">
        <v>6</v>
      </c>
      <c r="H586" s="35">
        <v>2</v>
      </c>
      <c r="I586" s="35" t="s">
        <v>49</v>
      </c>
      <c r="J586" s="36">
        <v>402</v>
      </c>
      <c r="K586" s="37">
        <v>402</v>
      </c>
      <c r="L586" s="69" t="s">
        <v>761</v>
      </c>
      <c r="M586" s="39" t="s">
        <v>762</v>
      </c>
      <c r="N586" s="40"/>
      <c r="O586" s="33">
        <v>32900</v>
      </c>
      <c r="P586" s="7" t="s">
        <v>22</v>
      </c>
    </row>
    <row r="587" spans="1:16" ht="21" customHeight="1" x14ac:dyDescent="0.15">
      <c r="A587" s="22">
        <v>593</v>
      </c>
      <c r="B587" s="144" t="s">
        <v>16</v>
      </c>
      <c r="C587" s="145" t="s">
        <v>23</v>
      </c>
      <c r="D587" s="34">
        <v>584</v>
      </c>
      <c r="E587" s="35" t="s">
        <v>542</v>
      </c>
      <c r="F587" s="35" t="s">
        <v>758</v>
      </c>
      <c r="G587" s="23" t="s">
        <v>6</v>
      </c>
      <c r="H587" s="35">
        <v>3</v>
      </c>
      <c r="I587" s="35" t="s">
        <v>49</v>
      </c>
      <c r="J587" s="36">
        <v>164</v>
      </c>
      <c r="K587" s="37">
        <v>164</v>
      </c>
      <c r="L587" s="69" t="s">
        <v>763</v>
      </c>
      <c r="M587" s="39" t="s">
        <v>764</v>
      </c>
      <c r="N587" s="40"/>
      <c r="O587" s="33">
        <v>51400</v>
      </c>
      <c r="P587" s="7" t="s">
        <v>22</v>
      </c>
    </row>
    <row r="588" spans="1:16" ht="21" customHeight="1" x14ac:dyDescent="0.15">
      <c r="A588" s="22">
        <v>594</v>
      </c>
      <c r="B588" s="144" t="s">
        <v>16</v>
      </c>
      <c r="C588" s="145" t="s">
        <v>23</v>
      </c>
      <c r="D588" s="34">
        <v>585</v>
      </c>
      <c r="E588" s="35" t="s">
        <v>542</v>
      </c>
      <c r="F588" s="35" t="s">
        <v>758</v>
      </c>
      <c r="G588" s="23" t="s">
        <v>6</v>
      </c>
      <c r="H588" s="35">
        <v>4</v>
      </c>
      <c r="I588" s="35" t="s">
        <v>49</v>
      </c>
      <c r="J588" s="36">
        <v>931</v>
      </c>
      <c r="K588" s="37">
        <v>931</v>
      </c>
      <c r="L588" s="69" t="s">
        <v>497</v>
      </c>
      <c r="M588" s="39" t="s">
        <v>429</v>
      </c>
      <c r="N588" s="40"/>
      <c r="O588" s="33">
        <v>16100</v>
      </c>
      <c r="P588" s="7" t="s">
        <v>370</v>
      </c>
    </row>
    <row r="589" spans="1:16" ht="21" customHeight="1" x14ac:dyDescent="0.15">
      <c r="A589" s="22">
        <v>595</v>
      </c>
      <c r="B589" s="144" t="s">
        <v>16</v>
      </c>
      <c r="C589" s="145" t="s">
        <v>23</v>
      </c>
      <c r="D589" s="34">
        <v>586</v>
      </c>
      <c r="E589" s="35" t="s">
        <v>542</v>
      </c>
      <c r="F589" s="35" t="s">
        <v>765</v>
      </c>
      <c r="G589" s="23" t="s">
        <v>6</v>
      </c>
      <c r="H589" s="35"/>
      <c r="I589" s="35" t="s">
        <v>49</v>
      </c>
      <c r="J589" s="36">
        <v>1372</v>
      </c>
      <c r="K589" s="37">
        <v>1372</v>
      </c>
      <c r="L589" s="69" t="s">
        <v>766</v>
      </c>
      <c r="M589" s="39" t="s">
        <v>767</v>
      </c>
      <c r="N589" s="40"/>
      <c r="O589" s="33">
        <v>32700</v>
      </c>
      <c r="P589" s="7" t="s">
        <v>22</v>
      </c>
    </row>
    <row r="590" spans="1:16" ht="21" customHeight="1" x14ac:dyDescent="0.15">
      <c r="A590" s="22">
        <v>596</v>
      </c>
      <c r="B590" s="144" t="s">
        <v>16</v>
      </c>
      <c r="C590" s="145" t="s">
        <v>23</v>
      </c>
      <c r="D590" s="34">
        <v>587</v>
      </c>
      <c r="E590" s="35" t="s">
        <v>542</v>
      </c>
      <c r="F590" s="35" t="s">
        <v>765</v>
      </c>
      <c r="G590" s="23" t="s">
        <v>6</v>
      </c>
      <c r="H590" s="35">
        <v>1</v>
      </c>
      <c r="I590" s="35" t="s">
        <v>49</v>
      </c>
      <c r="J590" s="36">
        <v>116</v>
      </c>
      <c r="K590" s="37">
        <v>116</v>
      </c>
      <c r="L590" s="69" t="s">
        <v>768</v>
      </c>
      <c r="M590" s="39" t="s">
        <v>429</v>
      </c>
      <c r="N590" s="40"/>
      <c r="O590" s="33">
        <v>16100</v>
      </c>
      <c r="P590" s="7" t="s">
        <v>370</v>
      </c>
    </row>
    <row r="591" spans="1:16" ht="21" customHeight="1" x14ac:dyDescent="0.15">
      <c r="A591" s="22">
        <v>597</v>
      </c>
      <c r="B591" s="144" t="s">
        <v>16</v>
      </c>
      <c r="C591" s="145" t="s">
        <v>23</v>
      </c>
      <c r="D591" s="34">
        <v>588</v>
      </c>
      <c r="E591" s="35" t="s">
        <v>542</v>
      </c>
      <c r="F591" s="35" t="s">
        <v>769</v>
      </c>
      <c r="G591" s="23" t="s">
        <v>6</v>
      </c>
      <c r="H591" s="35"/>
      <c r="I591" s="35" t="s">
        <v>49</v>
      </c>
      <c r="J591" s="36">
        <v>8616</v>
      </c>
      <c r="K591" s="37">
        <v>8616</v>
      </c>
      <c r="L591" s="69" t="s">
        <v>770</v>
      </c>
      <c r="M591" s="39" t="s">
        <v>771</v>
      </c>
      <c r="N591" s="40"/>
      <c r="O591" s="33">
        <v>48000</v>
      </c>
      <c r="P591" s="7" t="s">
        <v>22</v>
      </c>
    </row>
    <row r="592" spans="1:16" ht="21" customHeight="1" x14ac:dyDescent="0.15">
      <c r="A592" s="22">
        <v>598</v>
      </c>
      <c r="B592" s="144" t="s">
        <v>16</v>
      </c>
      <c r="C592" s="145" t="s">
        <v>23</v>
      </c>
      <c r="D592" s="34">
        <v>589</v>
      </c>
      <c r="E592" s="35" t="s">
        <v>542</v>
      </c>
      <c r="F592" s="35" t="s">
        <v>769</v>
      </c>
      <c r="G592" s="23" t="s">
        <v>6</v>
      </c>
      <c r="H592" s="35">
        <v>1</v>
      </c>
      <c r="I592" s="35" t="s">
        <v>49</v>
      </c>
      <c r="J592" s="36">
        <v>315</v>
      </c>
      <c r="K592" s="37">
        <v>313</v>
      </c>
      <c r="L592" s="38" t="s">
        <v>772</v>
      </c>
      <c r="M592" s="41"/>
      <c r="N592" s="42"/>
      <c r="O592" s="33">
        <v>16100</v>
      </c>
      <c r="P592" s="7" t="s">
        <v>370</v>
      </c>
    </row>
    <row r="593" spans="1:16" ht="21" customHeight="1" x14ac:dyDescent="0.15">
      <c r="A593" s="22">
        <v>599</v>
      </c>
      <c r="B593" s="144" t="s">
        <v>16</v>
      </c>
      <c r="C593" s="145" t="s">
        <v>23</v>
      </c>
      <c r="D593" s="34">
        <v>590</v>
      </c>
      <c r="E593" s="35" t="s">
        <v>542</v>
      </c>
      <c r="F593" s="35" t="s">
        <v>769</v>
      </c>
      <c r="G593" s="23" t="s">
        <v>6</v>
      </c>
      <c r="H593" s="35">
        <v>2</v>
      </c>
      <c r="I593" s="35" t="s">
        <v>49</v>
      </c>
      <c r="J593" s="36">
        <v>455</v>
      </c>
      <c r="K593" s="37">
        <v>455</v>
      </c>
      <c r="L593" s="38" t="s">
        <v>369</v>
      </c>
      <c r="M593" s="41"/>
      <c r="N593" s="42"/>
      <c r="O593" s="33">
        <v>16100</v>
      </c>
      <c r="P593" s="7" t="s">
        <v>370</v>
      </c>
    </row>
    <row r="594" spans="1:16" ht="21" customHeight="1" x14ac:dyDescent="0.15">
      <c r="A594" s="22">
        <v>600</v>
      </c>
      <c r="B594" s="144" t="s">
        <v>16</v>
      </c>
      <c r="C594" s="145" t="s">
        <v>23</v>
      </c>
      <c r="D594" s="34">
        <v>591</v>
      </c>
      <c r="E594" s="35" t="s">
        <v>542</v>
      </c>
      <c r="F594" s="35" t="s">
        <v>769</v>
      </c>
      <c r="G594" s="23" t="s">
        <v>6</v>
      </c>
      <c r="H594" s="35">
        <v>3</v>
      </c>
      <c r="I594" s="35" t="s">
        <v>49</v>
      </c>
      <c r="J594" s="36">
        <v>7</v>
      </c>
      <c r="K594" s="37">
        <v>7</v>
      </c>
      <c r="L594" s="38" t="s">
        <v>369</v>
      </c>
      <c r="M594" s="41"/>
      <c r="N594" s="42"/>
      <c r="O594" s="33">
        <v>16100</v>
      </c>
      <c r="P594" s="7" t="s">
        <v>370</v>
      </c>
    </row>
    <row r="595" spans="1:16" ht="21" customHeight="1" x14ac:dyDescent="0.15">
      <c r="A595" s="22">
        <v>601</v>
      </c>
      <c r="B595" s="144" t="s">
        <v>16</v>
      </c>
      <c r="C595" s="145" t="s">
        <v>23</v>
      </c>
      <c r="D595" s="34">
        <v>592</v>
      </c>
      <c r="E595" s="35" t="s">
        <v>542</v>
      </c>
      <c r="F595" s="35" t="s">
        <v>769</v>
      </c>
      <c r="G595" s="23" t="s">
        <v>6</v>
      </c>
      <c r="H595" s="35">
        <v>4</v>
      </c>
      <c r="I595" s="35" t="s">
        <v>49</v>
      </c>
      <c r="J595" s="36">
        <v>2</v>
      </c>
      <c r="K595" s="37">
        <v>1</v>
      </c>
      <c r="L595" s="38" t="s">
        <v>369</v>
      </c>
      <c r="M595" s="41"/>
      <c r="N595" s="42"/>
      <c r="O595" s="33">
        <v>32700</v>
      </c>
      <c r="P595" s="7" t="s">
        <v>370</v>
      </c>
    </row>
    <row r="596" spans="1:16" ht="21" customHeight="1" x14ac:dyDescent="0.15">
      <c r="A596" s="22">
        <v>603</v>
      </c>
      <c r="B596" s="144" t="s">
        <v>16</v>
      </c>
      <c r="C596" s="145" t="s">
        <v>23</v>
      </c>
      <c r="D596" s="34">
        <v>593</v>
      </c>
      <c r="E596" s="35" t="s">
        <v>542</v>
      </c>
      <c r="F596" s="35" t="s">
        <v>773</v>
      </c>
      <c r="G596" s="23" t="s">
        <v>6</v>
      </c>
      <c r="H596" s="35"/>
      <c r="I596" s="35" t="s">
        <v>49</v>
      </c>
      <c r="J596" s="36">
        <v>3306</v>
      </c>
      <c r="K596" s="37">
        <v>3306</v>
      </c>
      <c r="L596" s="38" t="s">
        <v>244</v>
      </c>
      <c r="M596" s="41" t="s">
        <v>239</v>
      </c>
      <c r="N596" s="42"/>
      <c r="O596" s="33">
        <v>359000</v>
      </c>
      <c r="P596" s="7" t="s">
        <v>22</v>
      </c>
    </row>
    <row r="597" spans="1:16" ht="21" customHeight="1" x14ac:dyDescent="0.15">
      <c r="A597" s="22">
        <v>604</v>
      </c>
      <c r="B597" s="144" t="s">
        <v>16</v>
      </c>
      <c r="C597" s="145" t="s">
        <v>23</v>
      </c>
      <c r="D597" s="34">
        <v>594</v>
      </c>
      <c r="E597" s="35" t="s">
        <v>542</v>
      </c>
      <c r="F597" s="35" t="s">
        <v>773</v>
      </c>
      <c r="G597" s="23" t="s">
        <v>6</v>
      </c>
      <c r="H597" s="35">
        <v>1</v>
      </c>
      <c r="I597" s="35" t="s">
        <v>49</v>
      </c>
      <c r="J597" s="36">
        <v>263</v>
      </c>
      <c r="K597" s="37">
        <v>263</v>
      </c>
      <c r="L597" s="38" t="s">
        <v>244</v>
      </c>
      <c r="M597" s="41" t="s">
        <v>239</v>
      </c>
      <c r="N597" s="42"/>
      <c r="O597" s="33">
        <v>359000</v>
      </c>
      <c r="P597" s="7" t="s">
        <v>22</v>
      </c>
    </row>
    <row r="598" spans="1:16" ht="21" customHeight="1" x14ac:dyDescent="0.15">
      <c r="A598" s="22">
        <v>605</v>
      </c>
      <c r="B598" s="144" t="s">
        <v>16</v>
      </c>
      <c r="C598" s="145" t="s">
        <v>23</v>
      </c>
      <c r="D598" s="34">
        <v>595</v>
      </c>
      <c r="E598" s="35" t="s">
        <v>542</v>
      </c>
      <c r="F598" s="35" t="s">
        <v>773</v>
      </c>
      <c r="G598" s="23" t="s">
        <v>6</v>
      </c>
      <c r="H598" s="35">
        <v>3</v>
      </c>
      <c r="I598" s="35" t="s">
        <v>49</v>
      </c>
      <c r="J598" s="36">
        <v>131</v>
      </c>
      <c r="K598" s="37">
        <v>131</v>
      </c>
      <c r="L598" s="38" t="s">
        <v>244</v>
      </c>
      <c r="M598" s="41" t="s">
        <v>239</v>
      </c>
      <c r="N598" s="42"/>
      <c r="O598" s="33">
        <v>359000</v>
      </c>
      <c r="P598" s="7" t="s">
        <v>22</v>
      </c>
    </row>
    <row r="599" spans="1:16" ht="21" customHeight="1" x14ac:dyDescent="0.15">
      <c r="A599" s="22">
        <v>606</v>
      </c>
      <c r="B599" s="144" t="s">
        <v>16</v>
      </c>
      <c r="C599" s="145" t="s">
        <v>23</v>
      </c>
      <c r="D599" s="34">
        <v>596</v>
      </c>
      <c r="E599" s="35" t="s">
        <v>542</v>
      </c>
      <c r="F599" s="35" t="s">
        <v>773</v>
      </c>
      <c r="G599" s="23" t="s">
        <v>6</v>
      </c>
      <c r="H599" s="35">
        <v>6</v>
      </c>
      <c r="I599" s="35" t="s">
        <v>49</v>
      </c>
      <c r="J599" s="36">
        <v>2523</v>
      </c>
      <c r="K599" s="37">
        <v>2523</v>
      </c>
      <c r="L599" s="38" t="s">
        <v>244</v>
      </c>
      <c r="M599" s="41" t="s">
        <v>239</v>
      </c>
      <c r="N599" s="42"/>
      <c r="O599" s="33">
        <v>359000</v>
      </c>
      <c r="P599" s="7" t="s">
        <v>22</v>
      </c>
    </row>
    <row r="600" spans="1:16" ht="21" customHeight="1" x14ac:dyDescent="0.15">
      <c r="A600" s="22">
        <v>607</v>
      </c>
      <c r="B600" s="144" t="s">
        <v>16</v>
      </c>
      <c r="C600" s="145" t="s">
        <v>23</v>
      </c>
      <c r="D600" s="34">
        <v>597</v>
      </c>
      <c r="E600" s="35" t="s">
        <v>542</v>
      </c>
      <c r="F600" s="35" t="s">
        <v>773</v>
      </c>
      <c r="G600" s="23" t="s">
        <v>6</v>
      </c>
      <c r="H600" s="35">
        <v>7</v>
      </c>
      <c r="I600" s="35" t="s">
        <v>49</v>
      </c>
      <c r="J600" s="36">
        <v>1203</v>
      </c>
      <c r="K600" s="37">
        <v>1203</v>
      </c>
      <c r="L600" s="38" t="s">
        <v>244</v>
      </c>
      <c r="M600" s="41" t="s">
        <v>239</v>
      </c>
      <c r="N600" s="42"/>
      <c r="O600" s="33">
        <v>359000</v>
      </c>
      <c r="P600" s="7" t="s">
        <v>22</v>
      </c>
    </row>
    <row r="601" spans="1:16" ht="21" customHeight="1" x14ac:dyDescent="0.15">
      <c r="A601" s="22">
        <v>608</v>
      </c>
      <c r="B601" s="144" t="s">
        <v>16</v>
      </c>
      <c r="C601" s="145" t="s">
        <v>23</v>
      </c>
      <c r="D601" s="34">
        <v>598</v>
      </c>
      <c r="E601" s="35" t="s">
        <v>542</v>
      </c>
      <c r="F601" s="35" t="s">
        <v>773</v>
      </c>
      <c r="G601" s="23" t="s">
        <v>6</v>
      </c>
      <c r="H601" s="35">
        <v>8</v>
      </c>
      <c r="I601" s="35" t="s">
        <v>49</v>
      </c>
      <c r="J601" s="36">
        <v>100</v>
      </c>
      <c r="K601" s="37">
        <v>100</v>
      </c>
      <c r="L601" s="38" t="s">
        <v>244</v>
      </c>
      <c r="M601" s="41" t="s">
        <v>239</v>
      </c>
      <c r="N601" s="42"/>
      <c r="O601" s="33">
        <v>359000</v>
      </c>
      <c r="P601" s="7" t="s">
        <v>22</v>
      </c>
    </row>
    <row r="602" spans="1:16" ht="21" customHeight="1" x14ac:dyDescent="0.15">
      <c r="A602" s="22">
        <v>609</v>
      </c>
      <c r="B602" s="144" t="s">
        <v>16</v>
      </c>
      <c r="C602" s="145" t="s">
        <v>23</v>
      </c>
      <c r="D602" s="34">
        <v>599</v>
      </c>
      <c r="E602" s="35" t="s">
        <v>542</v>
      </c>
      <c r="F602" s="35" t="s">
        <v>774</v>
      </c>
      <c r="G602" s="23" t="s">
        <v>6</v>
      </c>
      <c r="H602" s="35"/>
      <c r="I602" s="35" t="s">
        <v>49</v>
      </c>
      <c r="J602" s="36">
        <v>463</v>
      </c>
      <c r="K602" s="37">
        <v>463</v>
      </c>
      <c r="L602" s="38" t="s">
        <v>244</v>
      </c>
      <c r="M602" s="41" t="s">
        <v>239</v>
      </c>
      <c r="N602" s="42"/>
      <c r="O602" s="33">
        <v>359000</v>
      </c>
      <c r="P602" s="7" t="s">
        <v>22</v>
      </c>
    </row>
    <row r="603" spans="1:16" ht="21" customHeight="1" x14ac:dyDescent="0.15">
      <c r="A603" s="22">
        <v>610</v>
      </c>
      <c r="B603" s="144" t="s">
        <v>16</v>
      </c>
      <c r="C603" s="145" t="s">
        <v>23</v>
      </c>
      <c r="D603" s="34">
        <v>600</v>
      </c>
      <c r="E603" s="35" t="s">
        <v>542</v>
      </c>
      <c r="F603" s="35" t="s">
        <v>774</v>
      </c>
      <c r="G603" s="23" t="s">
        <v>6</v>
      </c>
      <c r="H603" s="35">
        <v>1</v>
      </c>
      <c r="I603" s="35" t="s">
        <v>49</v>
      </c>
      <c r="J603" s="36">
        <v>23</v>
      </c>
      <c r="K603" s="37">
        <v>23</v>
      </c>
      <c r="L603" s="38" t="s">
        <v>345</v>
      </c>
      <c r="M603" s="41"/>
      <c r="N603" s="42"/>
      <c r="O603" s="33">
        <v>0</v>
      </c>
      <c r="P603" s="7" t="s">
        <v>73</v>
      </c>
    </row>
    <row r="604" spans="1:16" ht="21" customHeight="1" x14ac:dyDescent="0.15">
      <c r="A604" s="22">
        <v>611</v>
      </c>
      <c r="B604" s="144" t="s">
        <v>16</v>
      </c>
      <c r="C604" s="145" t="s">
        <v>23</v>
      </c>
      <c r="D604" s="34">
        <v>601</v>
      </c>
      <c r="E604" s="35" t="s">
        <v>542</v>
      </c>
      <c r="F604" s="35" t="s">
        <v>774</v>
      </c>
      <c r="G604" s="23" t="s">
        <v>6</v>
      </c>
      <c r="H604" s="35">
        <v>2</v>
      </c>
      <c r="I604" s="35" t="s">
        <v>49</v>
      </c>
      <c r="J604" s="36">
        <v>1653</v>
      </c>
      <c r="K604" s="37">
        <v>1653</v>
      </c>
      <c r="L604" s="38" t="s">
        <v>244</v>
      </c>
      <c r="M604" s="41" t="s">
        <v>239</v>
      </c>
      <c r="N604" s="42"/>
      <c r="O604" s="33">
        <v>359000</v>
      </c>
      <c r="P604" s="7" t="s">
        <v>22</v>
      </c>
    </row>
    <row r="605" spans="1:16" ht="21" customHeight="1" x14ac:dyDescent="0.15">
      <c r="A605" s="22">
        <v>612</v>
      </c>
      <c r="B605" s="144" t="s">
        <v>16</v>
      </c>
      <c r="C605" s="145" t="s">
        <v>23</v>
      </c>
      <c r="D605" s="34">
        <v>602</v>
      </c>
      <c r="E605" s="35" t="s">
        <v>542</v>
      </c>
      <c r="F605" s="35" t="s">
        <v>774</v>
      </c>
      <c r="G605" s="23" t="s">
        <v>6</v>
      </c>
      <c r="H605" s="35">
        <v>3</v>
      </c>
      <c r="I605" s="35" t="s">
        <v>49</v>
      </c>
      <c r="J605" s="36">
        <v>1653</v>
      </c>
      <c r="K605" s="37">
        <v>1653</v>
      </c>
      <c r="L605" s="38" t="s">
        <v>244</v>
      </c>
      <c r="M605" s="41" t="s">
        <v>239</v>
      </c>
      <c r="N605" s="42"/>
      <c r="O605" s="33">
        <v>359000</v>
      </c>
      <c r="P605" s="7" t="s">
        <v>22</v>
      </c>
    </row>
    <row r="606" spans="1:16" ht="21" customHeight="1" x14ac:dyDescent="0.15">
      <c r="A606" s="22">
        <v>613</v>
      </c>
      <c r="B606" s="144" t="s">
        <v>16</v>
      </c>
      <c r="C606" s="145" t="s">
        <v>23</v>
      </c>
      <c r="D606" s="34">
        <v>603</v>
      </c>
      <c r="E606" s="35" t="s">
        <v>542</v>
      </c>
      <c r="F606" s="35" t="s">
        <v>774</v>
      </c>
      <c r="G606" s="23" t="s">
        <v>6</v>
      </c>
      <c r="H606" s="35">
        <v>4</v>
      </c>
      <c r="I606" s="35" t="s">
        <v>49</v>
      </c>
      <c r="J606" s="36">
        <v>6</v>
      </c>
      <c r="K606" s="37">
        <v>6</v>
      </c>
      <c r="L606" s="38" t="s">
        <v>369</v>
      </c>
      <c r="M606" s="41"/>
      <c r="N606" s="42"/>
      <c r="O606" s="33">
        <v>16100</v>
      </c>
      <c r="P606" s="7" t="s">
        <v>370</v>
      </c>
    </row>
    <row r="607" spans="1:16" ht="21" customHeight="1" x14ac:dyDescent="0.15">
      <c r="A607" s="22">
        <v>614</v>
      </c>
      <c r="B607" s="144" t="s">
        <v>16</v>
      </c>
      <c r="C607" s="145" t="s">
        <v>23</v>
      </c>
      <c r="D607" s="34">
        <v>604</v>
      </c>
      <c r="E607" s="35" t="s">
        <v>542</v>
      </c>
      <c r="F607" s="35" t="s">
        <v>774</v>
      </c>
      <c r="G607" s="23" t="s">
        <v>6</v>
      </c>
      <c r="H607" s="35">
        <v>5</v>
      </c>
      <c r="I607" s="35" t="s">
        <v>49</v>
      </c>
      <c r="J607" s="36">
        <v>3</v>
      </c>
      <c r="K607" s="37">
        <v>3</v>
      </c>
      <c r="L607" s="38" t="s">
        <v>369</v>
      </c>
      <c r="M607" s="41"/>
      <c r="N607" s="42"/>
      <c r="O607" s="33">
        <v>16100</v>
      </c>
      <c r="P607" s="7" t="s">
        <v>370</v>
      </c>
    </row>
    <row r="608" spans="1:16" ht="21" customHeight="1" x14ac:dyDescent="0.15">
      <c r="A608" s="22">
        <v>615</v>
      </c>
      <c r="B608" s="144" t="s">
        <v>16</v>
      </c>
      <c r="C608" s="145" t="s">
        <v>23</v>
      </c>
      <c r="D608" s="34">
        <v>605</v>
      </c>
      <c r="E608" s="35" t="s">
        <v>542</v>
      </c>
      <c r="F608" s="35" t="s">
        <v>774</v>
      </c>
      <c r="G608" s="23" t="s">
        <v>6</v>
      </c>
      <c r="H608" s="35">
        <v>6</v>
      </c>
      <c r="I608" s="35" t="s">
        <v>49</v>
      </c>
      <c r="J608" s="36">
        <v>1653</v>
      </c>
      <c r="K608" s="37">
        <v>1653</v>
      </c>
      <c r="L608" s="38" t="s">
        <v>244</v>
      </c>
      <c r="M608" s="41" t="s">
        <v>239</v>
      </c>
      <c r="N608" s="42"/>
      <c r="O608" s="33">
        <v>359000</v>
      </c>
      <c r="P608" s="7" t="s">
        <v>22</v>
      </c>
    </row>
    <row r="609" spans="1:16" ht="21" customHeight="1" x14ac:dyDescent="0.15">
      <c r="A609" s="22">
        <v>616</v>
      </c>
      <c r="B609" s="144" t="s">
        <v>16</v>
      </c>
      <c r="C609" s="145" t="s">
        <v>23</v>
      </c>
      <c r="D609" s="34">
        <v>606</v>
      </c>
      <c r="E609" s="35" t="s">
        <v>542</v>
      </c>
      <c r="F609" s="35" t="s">
        <v>774</v>
      </c>
      <c r="G609" s="23" t="s">
        <v>6</v>
      </c>
      <c r="H609" s="35">
        <v>7</v>
      </c>
      <c r="I609" s="35" t="s">
        <v>49</v>
      </c>
      <c r="J609" s="36">
        <v>1653</v>
      </c>
      <c r="K609" s="37">
        <v>1653</v>
      </c>
      <c r="L609" s="38" t="s">
        <v>244</v>
      </c>
      <c r="M609" s="41" t="s">
        <v>239</v>
      </c>
      <c r="N609" s="42"/>
      <c r="O609" s="33">
        <v>359000</v>
      </c>
      <c r="P609" s="7" t="s">
        <v>22</v>
      </c>
    </row>
    <row r="610" spans="1:16" ht="21" customHeight="1" x14ac:dyDescent="0.15">
      <c r="A610" s="22">
        <v>617</v>
      </c>
      <c r="B610" s="144" t="s">
        <v>16</v>
      </c>
      <c r="C610" s="145" t="s">
        <v>23</v>
      </c>
      <c r="D610" s="34">
        <v>607</v>
      </c>
      <c r="E610" s="35" t="s">
        <v>542</v>
      </c>
      <c r="F610" s="35" t="s">
        <v>774</v>
      </c>
      <c r="G610" s="23" t="s">
        <v>6</v>
      </c>
      <c r="H610" s="35">
        <v>8</v>
      </c>
      <c r="I610" s="35" t="s">
        <v>49</v>
      </c>
      <c r="J610" s="36">
        <v>50</v>
      </c>
      <c r="K610" s="37">
        <v>50</v>
      </c>
      <c r="L610" s="38" t="s">
        <v>369</v>
      </c>
      <c r="M610" s="41"/>
      <c r="N610" s="42"/>
      <c r="O610" s="33">
        <v>359000</v>
      </c>
      <c r="P610" s="7" t="s">
        <v>370</v>
      </c>
    </row>
    <row r="611" spans="1:16" ht="21" customHeight="1" x14ac:dyDescent="0.15">
      <c r="A611" s="22">
        <v>618</v>
      </c>
      <c r="B611" s="144" t="s">
        <v>16</v>
      </c>
      <c r="C611" s="145" t="s">
        <v>23</v>
      </c>
      <c r="D611" s="34">
        <v>608</v>
      </c>
      <c r="E611" s="35" t="s">
        <v>542</v>
      </c>
      <c r="F611" s="35" t="s">
        <v>774</v>
      </c>
      <c r="G611" s="23" t="s">
        <v>6</v>
      </c>
      <c r="H611" s="35">
        <v>9</v>
      </c>
      <c r="I611" s="35" t="s">
        <v>49</v>
      </c>
      <c r="J611" s="36">
        <v>529</v>
      </c>
      <c r="K611" s="37">
        <v>529</v>
      </c>
      <c r="L611" s="38" t="s">
        <v>244</v>
      </c>
      <c r="M611" s="41" t="s">
        <v>239</v>
      </c>
      <c r="N611" s="42"/>
      <c r="O611" s="33">
        <v>359000</v>
      </c>
      <c r="P611" s="7" t="s">
        <v>22</v>
      </c>
    </row>
    <row r="612" spans="1:16" ht="21" customHeight="1" x14ac:dyDescent="0.15">
      <c r="A612" s="22">
        <v>619</v>
      </c>
      <c r="B612" s="144" t="s">
        <v>16</v>
      </c>
      <c r="C612" s="145" t="s">
        <v>23</v>
      </c>
      <c r="D612" s="34">
        <v>609</v>
      </c>
      <c r="E612" s="35" t="s">
        <v>542</v>
      </c>
      <c r="F612" s="35" t="s">
        <v>774</v>
      </c>
      <c r="G612" s="23" t="s">
        <v>6</v>
      </c>
      <c r="H612" s="35">
        <v>10</v>
      </c>
      <c r="I612" s="35" t="s">
        <v>49</v>
      </c>
      <c r="J612" s="36">
        <v>14</v>
      </c>
      <c r="K612" s="37">
        <v>14</v>
      </c>
      <c r="L612" s="38" t="s">
        <v>369</v>
      </c>
      <c r="M612" s="41"/>
      <c r="N612" s="42"/>
      <c r="O612" s="33">
        <v>359000</v>
      </c>
      <c r="P612" s="7" t="s">
        <v>370</v>
      </c>
    </row>
    <row r="613" spans="1:16" s="110" customFormat="1" ht="21" customHeight="1" x14ac:dyDescent="0.15">
      <c r="A613" s="22">
        <v>620</v>
      </c>
      <c r="B613" s="144" t="s">
        <v>16</v>
      </c>
      <c r="C613" s="145" t="s">
        <v>23</v>
      </c>
      <c r="D613" s="34">
        <v>610</v>
      </c>
      <c r="E613" s="35" t="s">
        <v>542</v>
      </c>
      <c r="F613" s="35" t="s">
        <v>774</v>
      </c>
      <c r="G613" s="23" t="s">
        <v>6</v>
      </c>
      <c r="H613" s="35">
        <v>11</v>
      </c>
      <c r="I613" s="35" t="s">
        <v>49</v>
      </c>
      <c r="J613" s="36">
        <v>4621</v>
      </c>
      <c r="K613" s="37">
        <v>4621</v>
      </c>
      <c r="L613" s="38" t="s">
        <v>244</v>
      </c>
      <c r="M613" s="41" t="s">
        <v>239</v>
      </c>
      <c r="N613" s="42"/>
      <c r="O613" s="33">
        <v>359000</v>
      </c>
      <c r="P613" s="7" t="s">
        <v>22</v>
      </c>
    </row>
    <row r="614" spans="1:16" s="110" customFormat="1" ht="21" customHeight="1" x14ac:dyDescent="0.15">
      <c r="A614" s="22">
        <v>621</v>
      </c>
      <c r="B614" s="146" t="s">
        <v>16</v>
      </c>
      <c r="C614" s="147" t="s">
        <v>23</v>
      </c>
      <c r="D614" s="34">
        <v>611</v>
      </c>
      <c r="E614" s="35" t="s">
        <v>542</v>
      </c>
      <c r="F614" s="35" t="s">
        <v>774</v>
      </c>
      <c r="G614" s="23" t="s">
        <v>6</v>
      </c>
      <c r="H614" s="35">
        <v>12</v>
      </c>
      <c r="I614" s="35" t="s">
        <v>49</v>
      </c>
      <c r="J614" s="36">
        <v>1650</v>
      </c>
      <c r="K614" s="37">
        <v>1650</v>
      </c>
      <c r="L614" s="38" t="s">
        <v>244</v>
      </c>
      <c r="M614" s="41" t="s">
        <v>239</v>
      </c>
      <c r="N614" s="42"/>
      <c r="O614" s="33">
        <v>359000</v>
      </c>
      <c r="P614" s="7" t="s">
        <v>22</v>
      </c>
    </row>
    <row r="615" spans="1:16" s="106" customFormat="1" ht="21" customHeight="1" x14ac:dyDescent="0.15">
      <c r="A615" s="22">
        <v>622</v>
      </c>
      <c r="B615" s="144" t="s">
        <v>16</v>
      </c>
      <c r="C615" s="145" t="s">
        <v>23</v>
      </c>
      <c r="D615" s="34">
        <v>612</v>
      </c>
      <c r="E615" s="35" t="s">
        <v>542</v>
      </c>
      <c r="F615" s="35" t="s">
        <v>774</v>
      </c>
      <c r="G615" s="23" t="s">
        <v>6</v>
      </c>
      <c r="H615" s="35">
        <v>13</v>
      </c>
      <c r="I615" s="35" t="s">
        <v>49</v>
      </c>
      <c r="J615" s="36">
        <v>1603</v>
      </c>
      <c r="K615" s="37">
        <v>1603</v>
      </c>
      <c r="L615" s="38" t="s">
        <v>244</v>
      </c>
      <c r="M615" s="41" t="s">
        <v>239</v>
      </c>
      <c r="N615" s="42"/>
      <c r="O615" s="33">
        <v>359000</v>
      </c>
      <c r="P615" s="7" t="s">
        <v>22</v>
      </c>
    </row>
    <row r="616" spans="1:16" ht="21" customHeight="1" x14ac:dyDescent="0.15">
      <c r="A616" s="22">
        <v>623</v>
      </c>
      <c r="B616" s="158" t="s">
        <v>16</v>
      </c>
      <c r="C616" s="159" t="s">
        <v>23</v>
      </c>
      <c r="D616" s="34">
        <v>613</v>
      </c>
      <c r="E616" s="35" t="s">
        <v>542</v>
      </c>
      <c r="F616" s="35" t="s">
        <v>774</v>
      </c>
      <c r="G616" s="23" t="s">
        <v>6</v>
      </c>
      <c r="H616" s="35">
        <v>14</v>
      </c>
      <c r="I616" s="35" t="s">
        <v>49</v>
      </c>
      <c r="J616" s="36">
        <v>1110</v>
      </c>
      <c r="K616" s="37">
        <v>1110</v>
      </c>
      <c r="L616" s="38" t="s">
        <v>244</v>
      </c>
      <c r="M616" s="41" t="s">
        <v>239</v>
      </c>
      <c r="N616" s="42"/>
      <c r="O616" s="33">
        <v>359000</v>
      </c>
      <c r="P616" s="7" t="s">
        <v>22</v>
      </c>
    </row>
    <row r="617" spans="1:16" s="110" customFormat="1" ht="21" customHeight="1" x14ac:dyDescent="0.15">
      <c r="A617" s="22">
        <v>624</v>
      </c>
      <c r="B617" s="148" t="s">
        <v>16</v>
      </c>
      <c r="C617" s="149" t="s">
        <v>23</v>
      </c>
      <c r="D617" s="34">
        <v>614</v>
      </c>
      <c r="E617" s="35" t="s">
        <v>542</v>
      </c>
      <c r="F617" s="35" t="s">
        <v>775</v>
      </c>
      <c r="G617" s="23" t="s">
        <v>6</v>
      </c>
      <c r="H617" s="35">
        <v>1</v>
      </c>
      <c r="I617" s="35" t="s">
        <v>49</v>
      </c>
      <c r="J617" s="36">
        <v>28</v>
      </c>
      <c r="K617" s="37">
        <v>28</v>
      </c>
      <c r="L617" s="38" t="s">
        <v>345</v>
      </c>
      <c r="M617" s="41"/>
      <c r="N617" s="42"/>
      <c r="O617" s="33">
        <v>359000</v>
      </c>
      <c r="P617" s="7" t="s">
        <v>73</v>
      </c>
    </row>
    <row r="618" spans="1:16" ht="21" customHeight="1" x14ac:dyDescent="0.15">
      <c r="A618" s="22">
        <v>625</v>
      </c>
      <c r="B618" s="144" t="s">
        <v>16</v>
      </c>
      <c r="C618" s="145" t="s">
        <v>23</v>
      </c>
      <c r="D618" s="34">
        <v>615</v>
      </c>
      <c r="E618" s="35" t="s">
        <v>542</v>
      </c>
      <c r="F618" s="35" t="s">
        <v>775</v>
      </c>
      <c r="G618" s="23" t="s">
        <v>6</v>
      </c>
      <c r="H618" s="35">
        <v>2</v>
      </c>
      <c r="I618" s="35" t="s">
        <v>49</v>
      </c>
      <c r="J618" s="36">
        <v>14835</v>
      </c>
      <c r="K618" s="37">
        <v>14835</v>
      </c>
      <c r="L618" s="38" t="s">
        <v>244</v>
      </c>
      <c r="M618" s="41" t="s">
        <v>239</v>
      </c>
      <c r="N618" s="42"/>
      <c r="O618" s="33">
        <v>359000</v>
      </c>
      <c r="P618" s="7" t="s">
        <v>22</v>
      </c>
    </row>
    <row r="619" spans="1:16" s="163" customFormat="1" ht="21" customHeight="1" x14ac:dyDescent="0.15">
      <c r="A619" s="22">
        <v>626</v>
      </c>
      <c r="B619" s="144" t="s">
        <v>16</v>
      </c>
      <c r="C619" s="145" t="s">
        <v>23</v>
      </c>
      <c r="D619" s="34">
        <v>616</v>
      </c>
      <c r="E619" s="160" t="s">
        <v>542</v>
      </c>
      <c r="F619" s="160" t="s">
        <v>776</v>
      </c>
      <c r="G619" s="161" t="s">
        <v>6</v>
      </c>
      <c r="H619" s="160"/>
      <c r="I619" s="160" t="s">
        <v>49</v>
      </c>
      <c r="J619" s="162">
        <v>11704</v>
      </c>
      <c r="K619" s="37">
        <v>11704</v>
      </c>
      <c r="L619" s="38" t="s">
        <v>369</v>
      </c>
      <c r="M619" s="41"/>
      <c r="N619" s="42"/>
      <c r="O619" s="33">
        <v>62200</v>
      </c>
      <c r="P619" s="7" t="s">
        <v>370</v>
      </c>
    </row>
    <row r="620" spans="1:16" ht="21" customHeight="1" x14ac:dyDescent="0.15">
      <c r="A620" s="22">
        <v>627</v>
      </c>
      <c r="B620" s="144" t="s">
        <v>16</v>
      </c>
      <c r="C620" s="145" t="s">
        <v>23</v>
      </c>
      <c r="D620" s="34">
        <v>617</v>
      </c>
      <c r="E620" s="35" t="s">
        <v>542</v>
      </c>
      <c r="F620" s="35" t="s">
        <v>776</v>
      </c>
      <c r="G620" s="23" t="s">
        <v>6</v>
      </c>
      <c r="H620" s="35">
        <v>1</v>
      </c>
      <c r="I620" s="35" t="s">
        <v>49</v>
      </c>
      <c r="J620" s="36">
        <v>55</v>
      </c>
      <c r="K620" s="37">
        <v>55</v>
      </c>
      <c r="L620" s="38" t="s">
        <v>345</v>
      </c>
      <c r="M620" s="41"/>
      <c r="N620" s="42"/>
      <c r="O620" s="33">
        <v>359000</v>
      </c>
      <c r="P620" s="7" t="s">
        <v>73</v>
      </c>
    </row>
    <row r="621" spans="1:16" ht="21" customHeight="1" x14ac:dyDescent="0.15">
      <c r="A621" s="22">
        <v>628</v>
      </c>
      <c r="B621" s="144" t="s">
        <v>16</v>
      </c>
      <c r="C621" s="145" t="s">
        <v>23</v>
      </c>
      <c r="D621" s="34">
        <v>618</v>
      </c>
      <c r="E621" s="35" t="s">
        <v>542</v>
      </c>
      <c r="F621" s="35" t="s">
        <v>776</v>
      </c>
      <c r="G621" s="23" t="s">
        <v>6</v>
      </c>
      <c r="H621" s="35">
        <v>2</v>
      </c>
      <c r="I621" s="35" t="s">
        <v>49</v>
      </c>
      <c r="J621" s="36">
        <v>20726</v>
      </c>
      <c r="K621" s="37">
        <v>20726</v>
      </c>
      <c r="L621" s="38" t="s">
        <v>244</v>
      </c>
      <c r="M621" s="41" t="s">
        <v>239</v>
      </c>
      <c r="N621" s="42"/>
      <c r="O621" s="33">
        <v>359000</v>
      </c>
      <c r="P621" s="7" t="s">
        <v>22</v>
      </c>
    </row>
    <row r="622" spans="1:16" ht="21" customHeight="1" x14ac:dyDescent="0.15">
      <c r="A622" s="22">
        <v>629</v>
      </c>
      <c r="B622" s="144" t="s">
        <v>16</v>
      </c>
      <c r="C622" s="145" t="s">
        <v>23</v>
      </c>
      <c r="D622" s="34">
        <v>619</v>
      </c>
      <c r="E622" s="35" t="s">
        <v>542</v>
      </c>
      <c r="F622" s="35" t="s">
        <v>776</v>
      </c>
      <c r="G622" s="23" t="s">
        <v>6</v>
      </c>
      <c r="H622" s="35">
        <v>3</v>
      </c>
      <c r="I622" s="35" t="s">
        <v>49</v>
      </c>
      <c r="J622" s="36">
        <v>240</v>
      </c>
      <c r="K622" s="37">
        <v>240</v>
      </c>
      <c r="L622" s="38" t="s">
        <v>369</v>
      </c>
      <c r="M622" s="41"/>
      <c r="N622" s="42"/>
      <c r="O622" s="33">
        <v>16100</v>
      </c>
      <c r="P622" s="7" t="s">
        <v>370</v>
      </c>
    </row>
    <row r="623" spans="1:16" s="163" customFormat="1" ht="21" customHeight="1" x14ac:dyDescent="0.15">
      <c r="A623" s="22">
        <v>630</v>
      </c>
      <c r="B623" s="144" t="s">
        <v>16</v>
      </c>
      <c r="C623" s="145" t="s">
        <v>23</v>
      </c>
      <c r="D623" s="34">
        <v>620</v>
      </c>
      <c r="E623" s="160" t="s">
        <v>542</v>
      </c>
      <c r="F623" s="160" t="s">
        <v>776</v>
      </c>
      <c r="G623" s="161" t="s">
        <v>6</v>
      </c>
      <c r="H623" s="160">
        <v>4</v>
      </c>
      <c r="I623" s="160" t="s">
        <v>49</v>
      </c>
      <c r="J623" s="162">
        <v>5845</v>
      </c>
      <c r="K623" s="37">
        <v>5845</v>
      </c>
      <c r="L623" s="38" t="s">
        <v>369</v>
      </c>
      <c r="M623" s="41"/>
      <c r="N623" s="42"/>
      <c r="O623" s="33">
        <v>16100</v>
      </c>
      <c r="P623" s="7" t="s">
        <v>370</v>
      </c>
    </row>
    <row r="624" spans="1:16" ht="21" customHeight="1" x14ac:dyDescent="0.15">
      <c r="A624" s="22">
        <v>631</v>
      </c>
      <c r="B624" s="144" t="s">
        <v>16</v>
      </c>
      <c r="C624" s="145" t="s">
        <v>23</v>
      </c>
      <c r="D624" s="34">
        <v>621</v>
      </c>
      <c r="E624" s="35" t="s">
        <v>542</v>
      </c>
      <c r="F624" s="35" t="s">
        <v>776</v>
      </c>
      <c r="G624" s="23" t="s">
        <v>6</v>
      </c>
      <c r="H624" s="35">
        <v>5</v>
      </c>
      <c r="I624" s="35" t="s">
        <v>49</v>
      </c>
      <c r="J624" s="36">
        <v>758</v>
      </c>
      <c r="K624" s="37">
        <v>758</v>
      </c>
      <c r="L624" s="38" t="s">
        <v>369</v>
      </c>
      <c r="M624" s="41"/>
      <c r="N624" s="42"/>
      <c r="O624" s="33">
        <v>16100</v>
      </c>
      <c r="P624" s="7" t="s">
        <v>370</v>
      </c>
    </row>
    <row r="625" spans="1:16" ht="21" customHeight="1" thickBot="1" x14ac:dyDescent="0.2">
      <c r="A625" s="22">
        <v>632</v>
      </c>
      <c r="B625" s="144" t="s">
        <v>16</v>
      </c>
      <c r="C625" s="145" t="s">
        <v>23</v>
      </c>
      <c r="D625" s="48">
        <v>622</v>
      </c>
      <c r="E625" s="49" t="s">
        <v>542</v>
      </c>
      <c r="F625" s="49" t="s">
        <v>777</v>
      </c>
      <c r="G625" s="50" t="s">
        <v>6</v>
      </c>
      <c r="H625" s="49"/>
      <c r="I625" s="49" t="s">
        <v>49</v>
      </c>
      <c r="J625" s="51">
        <v>14643</v>
      </c>
      <c r="K625" s="52">
        <v>14643</v>
      </c>
      <c r="L625" s="94" t="s">
        <v>778</v>
      </c>
      <c r="M625" s="95" t="s">
        <v>779</v>
      </c>
      <c r="N625" s="96"/>
      <c r="O625" s="33">
        <v>26100</v>
      </c>
      <c r="P625" s="7" t="s">
        <v>22</v>
      </c>
    </row>
    <row r="626" spans="1:16" ht="21" customHeight="1" x14ac:dyDescent="0.15">
      <c r="A626" s="22">
        <v>633</v>
      </c>
      <c r="B626" s="144" t="s">
        <v>16</v>
      </c>
      <c r="C626" s="145" t="s">
        <v>23</v>
      </c>
      <c r="D626" s="56">
        <v>623</v>
      </c>
      <c r="E626" s="57" t="s">
        <v>542</v>
      </c>
      <c r="F626" s="57" t="s">
        <v>777</v>
      </c>
      <c r="G626" s="58" t="s">
        <v>6</v>
      </c>
      <c r="H626" s="57">
        <v>1</v>
      </c>
      <c r="I626" s="57" t="s">
        <v>49</v>
      </c>
      <c r="J626" s="59">
        <v>35</v>
      </c>
      <c r="K626" s="60">
        <v>35</v>
      </c>
      <c r="L626" s="61" t="s">
        <v>780</v>
      </c>
      <c r="M626" s="62">
        <v>48</v>
      </c>
      <c r="N626" s="63"/>
      <c r="O626" s="33">
        <v>26900</v>
      </c>
      <c r="P626" s="7" t="s">
        <v>22</v>
      </c>
    </row>
    <row r="627" spans="1:16" ht="21" customHeight="1" x14ac:dyDescent="0.15">
      <c r="A627" s="22">
        <v>634</v>
      </c>
      <c r="B627" s="144" t="s">
        <v>16</v>
      </c>
      <c r="C627" s="145" t="s">
        <v>23</v>
      </c>
      <c r="D627" s="34">
        <v>624</v>
      </c>
      <c r="E627" s="35" t="s">
        <v>542</v>
      </c>
      <c r="F627" s="35" t="s">
        <v>781</v>
      </c>
      <c r="G627" s="23" t="s">
        <v>6</v>
      </c>
      <c r="H627" s="35"/>
      <c r="I627" s="35" t="s">
        <v>49</v>
      </c>
      <c r="J627" s="36">
        <v>1653</v>
      </c>
      <c r="K627" s="37">
        <v>1653</v>
      </c>
      <c r="L627" s="38" t="s">
        <v>782</v>
      </c>
      <c r="M627" s="41" t="s">
        <v>783</v>
      </c>
      <c r="N627" s="42"/>
      <c r="O627" s="33">
        <v>26600</v>
      </c>
      <c r="P627" s="7" t="s">
        <v>22</v>
      </c>
    </row>
    <row r="628" spans="1:16" ht="21" customHeight="1" x14ac:dyDescent="0.15">
      <c r="A628" s="22">
        <v>635</v>
      </c>
      <c r="B628" s="144" t="s">
        <v>16</v>
      </c>
      <c r="C628" s="145" t="s">
        <v>23</v>
      </c>
      <c r="D628" s="34">
        <v>625</v>
      </c>
      <c r="E628" s="35" t="s">
        <v>542</v>
      </c>
      <c r="F628" s="35" t="s">
        <v>781</v>
      </c>
      <c r="G628" s="23" t="s">
        <v>6</v>
      </c>
      <c r="H628" s="35">
        <v>2</v>
      </c>
      <c r="I628" s="35" t="s">
        <v>49</v>
      </c>
      <c r="J628" s="36">
        <v>63</v>
      </c>
      <c r="K628" s="37">
        <v>63</v>
      </c>
      <c r="L628" s="38" t="s">
        <v>780</v>
      </c>
      <c r="M628" s="41">
        <v>48</v>
      </c>
      <c r="N628" s="42"/>
      <c r="O628" s="33">
        <v>26600</v>
      </c>
      <c r="P628" s="7" t="s">
        <v>22</v>
      </c>
    </row>
    <row r="629" spans="1:16" ht="21" customHeight="1" x14ac:dyDescent="0.15">
      <c r="A629" s="22">
        <v>636</v>
      </c>
      <c r="B629" s="114" t="s">
        <v>16</v>
      </c>
      <c r="C629" s="115" t="s">
        <v>23</v>
      </c>
      <c r="D629" s="34">
        <v>626</v>
      </c>
      <c r="E629" s="35" t="s">
        <v>542</v>
      </c>
      <c r="F629" s="35" t="s">
        <v>781</v>
      </c>
      <c r="G629" s="23" t="s">
        <v>6</v>
      </c>
      <c r="H629" s="35">
        <v>3</v>
      </c>
      <c r="I629" s="35" t="s">
        <v>49</v>
      </c>
      <c r="J629" s="36">
        <v>3306</v>
      </c>
      <c r="K629" s="37">
        <v>3306</v>
      </c>
      <c r="L629" s="38" t="s">
        <v>217</v>
      </c>
      <c r="M629" s="41" t="s">
        <v>784</v>
      </c>
      <c r="N629" s="42"/>
      <c r="O629" s="33">
        <v>26100</v>
      </c>
      <c r="P629" s="7" t="s">
        <v>22</v>
      </c>
    </row>
    <row r="630" spans="1:16" s="45" customFormat="1" ht="21" customHeight="1" x14ac:dyDescent="0.15">
      <c r="A630" s="22">
        <v>637</v>
      </c>
      <c r="B630" s="114" t="s">
        <v>55</v>
      </c>
      <c r="C630" s="115" t="s">
        <v>17</v>
      </c>
      <c r="D630" s="34">
        <v>627</v>
      </c>
      <c r="E630" s="35" t="s">
        <v>542</v>
      </c>
      <c r="F630" s="35" t="s">
        <v>781</v>
      </c>
      <c r="G630" s="23" t="s">
        <v>6</v>
      </c>
      <c r="H630" s="35">
        <v>4</v>
      </c>
      <c r="I630" s="35" t="s">
        <v>49</v>
      </c>
      <c r="J630" s="36">
        <v>3306</v>
      </c>
      <c r="K630" s="37">
        <v>3306</v>
      </c>
      <c r="L630" s="38" t="s">
        <v>785</v>
      </c>
      <c r="M630" s="41" t="s">
        <v>786</v>
      </c>
      <c r="N630" s="42"/>
      <c r="O630" s="33">
        <v>26100</v>
      </c>
      <c r="P630" s="7" t="s">
        <v>22</v>
      </c>
    </row>
    <row r="631" spans="1:16" ht="21" customHeight="1" x14ac:dyDescent="0.15">
      <c r="A631" s="22">
        <v>638</v>
      </c>
      <c r="B631" s="114" t="s">
        <v>16</v>
      </c>
      <c r="C631" s="115" t="s">
        <v>23</v>
      </c>
      <c r="D631" s="34">
        <v>628</v>
      </c>
      <c r="E631" s="35" t="s">
        <v>542</v>
      </c>
      <c r="F631" s="35" t="s">
        <v>781</v>
      </c>
      <c r="G631" s="23" t="s">
        <v>6</v>
      </c>
      <c r="H631" s="35">
        <v>5</v>
      </c>
      <c r="I631" s="35" t="s">
        <v>49</v>
      </c>
      <c r="J631" s="36">
        <v>1653</v>
      </c>
      <c r="K631" s="37">
        <v>1653</v>
      </c>
      <c r="L631" s="38" t="s">
        <v>787</v>
      </c>
      <c r="M631" s="41" t="s">
        <v>788</v>
      </c>
      <c r="N631" s="42"/>
      <c r="O631" s="33">
        <v>26600</v>
      </c>
      <c r="P631" s="7" t="s">
        <v>22</v>
      </c>
    </row>
    <row r="632" spans="1:16" ht="21" customHeight="1" x14ac:dyDescent="0.15">
      <c r="A632" s="22">
        <v>639</v>
      </c>
      <c r="B632" s="114" t="s">
        <v>16</v>
      </c>
      <c r="C632" s="115" t="s">
        <v>23</v>
      </c>
      <c r="D632" s="34">
        <v>629</v>
      </c>
      <c r="E632" s="35" t="s">
        <v>542</v>
      </c>
      <c r="F632" s="35" t="s">
        <v>781</v>
      </c>
      <c r="G632" s="23" t="s">
        <v>6</v>
      </c>
      <c r="H632" s="35">
        <v>6</v>
      </c>
      <c r="I632" s="35" t="s">
        <v>49</v>
      </c>
      <c r="J632" s="36">
        <v>3935</v>
      </c>
      <c r="K632" s="37">
        <v>3935</v>
      </c>
      <c r="L632" s="38" t="s">
        <v>789</v>
      </c>
      <c r="M632" s="41" t="s">
        <v>790</v>
      </c>
      <c r="N632" s="42"/>
      <c r="O632" s="33">
        <v>26100</v>
      </c>
      <c r="P632" s="7" t="s">
        <v>22</v>
      </c>
    </row>
    <row r="633" spans="1:16" ht="21" customHeight="1" x14ac:dyDescent="0.15">
      <c r="A633" s="22">
        <v>640</v>
      </c>
      <c r="B633" s="114" t="s">
        <v>55</v>
      </c>
      <c r="C633" s="115" t="s">
        <v>17</v>
      </c>
      <c r="D633" s="34">
        <v>630</v>
      </c>
      <c r="E633" s="35" t="s">
        <v>542</v>
      </c>
      <c r="F633" s="35" t="s">
        <v>781</v>
      </c>
      <c r="G633" s="23" t="s">
        <v>6</v>
      </c>
      <c r="H633" s="35">
        <v>7</v>
      </c>
      <c r="I633" s="35" t="s">
        <v>49</v>
      </c>
      <c r="J633" s="36">
        <v>1984</v>
      </c>
      <c r="K633" s="37">
        <v>1984</v>
      </c>
      <c r="L633" s="38" t="s">
        <v>791</v>
      </c>
      <c r="M633" s="41" t="s">
        <v>792</v>
      </c>
      <c r="N633" s="42"/>
      <c r="O633" s="33">
        <v>26600</v>
      </c>
      <c r="P633" s="7" t="s">
        <v>22</v>
      </c>
    </row>
    <row r="634" spans="1:16" ht="21" customHeight="1" x14ac:dyDescent="0.15">
      <c r="A634" s="22">
        <v>641</v>
      </c>
      <c r="B634" s="144" t="s">
        <v>16</v>
      </c>
      <c r="C634" s="145" t="s">
        <v>23</v>
      </c>
      <c r="D634" s="34">
        <v>631</v>
      </c>
      <c r="E634" s="35" t="s">
        <v>542</v>
      </c>
      <c r="F634" s="35" t="s">
        <v>781</v>
      </c>
      <c r="G634" s="23" t="s">
        <v>6</v>
      </c>
      <c r="H634" s="35">
        <v>8</v>
      </c>
      <c r="I634" s="35" t="s">
        <v>49</v>
      </c>
      <c r="J634" s="36">
        <v>1951</v>
      </c>
      <c r="K634" s="37">
        <v>1951</v>
      </c>
      <c r="L634" s="38" t="s">
        <v>704</v>
      </c>
      <c r="M634" s="41" t="s">
        <v>793</v>
      </c>
      <c r="N634" s="42"/>
      <c r="O634" s="33">
        <v>26600</v>
      </c>
      <c r="P634" s="7" t="s">
        <v>22</v>
      </c>
    </row>
    <row r="635" spans="1:16" ht="21" customHeight="1" x14ac:dyDescent="0.15">
      <c r="A635" s="22">
        <v>642</v>
      </c>
      <c r="B635" s="144" t="s">
        <v>16</v>
      </c>
      <c r="C635" s="145" t="s">
        <v>23</v>
      </c>
      <c r="D635" s="34">
        <v>632</v>
      </c>
      <c r="E635" s="35" t="s">
        <v>542</v>
      </c>
      <c r="F635" s="35" t="s">
        <v>781</v>
      </c>
      <c r="G635" s="23" t="s">
        <v>6</v>
      </c>
      <c r="H635" s="35">
        <v>9</v>
      </c>
      <c r="I635" s="35" t="s">
        <v>49</v>
      </c>
      <c r="J635" s="36">
        <v>3306</v>
      </c>
      <c r="K635" s="37">
        <v>3306</v>
      </c>
      <c r="L635" s="38" t="s">
        <v>794</v>
      </c>
      <c r="M635" s="41" t="s">
        <v>795</v>
      </c>
      <c r="N635" s="125"/>
      <c r="O635" s="33">
        <v>26100</v>
      </c>
      <c r="P635" s="7" t="s">
        <v>22</v>
      </c>
    </row>
    <row r="636" spans="1:16" ht="21" customHeight="1" x14ac:dyDescent="0.15">
      <c r="A636" s="22">
        <v>643</v>
      </c>
      <c r="B636" s="144" t="s">
        <v>16</v>
      </c>
      <c r="C636" s="145" t="s">
        <v>23</v>
      </c>
      <c r="D636" s="34">
        <v>633</v>
      </c>
      <c r="E636" s="35" t="s">
        <v>542</v>
      </c>
      <c r="F636" s="35" t="s">
        <v>781</v>
      </c>
      <c r="G636" s="23" t="s">
        <v>6</v>
      </c>
      <c r="H636" s="35">
        <v>10</v>
      </c>
      <c r="I636" s="35" t="s">
        <v>49</v>
      </c>
      <c r="J636" s="36">
        <v>992</v>
      </c>
      <c r="K636" s="37">
        <v>992</v>
      </c>
      <c r="L636" s="38" t="s">
        <v>796</v>
      </c>
      <c r="M636" s="41" t="s">
        <v>797</v>
      </c>
      <c r="N636" s="42"/>
      <c r="O636" s="33">
        <v>26600</v>
      </c>
      <c r="P636" s="7" t="s">
        <v>22</v>
      </c>
    </row>
    <row r="637" spans="1:16" ht="21" customHeight="1" x14ac:dyDescent="0.15">
      <c r="A637" s="22">
        <v>644</v>
      </c>
      <c r="B637" s="144" t="s">
        <v>16</v>
      </c>
      <c r="C637" s="145" t="s">
        <v>23</v>
      </c>
      <c r="D637" s="34">
        <v>634</v>
      </c>
      <c r="E637" s="35" t="s">
        <v>542</v>
      </c>
      <c r="F637" s="35" t="s">
        <v>781</v>
      </c>
      <c r="G637" s="23" t="s">
        <v>6</v>
      </c>
      <c r="H637" s="35">
        <v>11</v>
      </c>
      <c r="I637" s="35" t="s">
        <v>49</v>
      </c>
      <c r="J637" s="36">
        <v>661</v>
      </c>
      <c r="K637" s="37">
        <v>661</v>
      </c>
      <c r="L637" s="38" t="s">
        <v>798</v>
      </c>
      <c r="M637" s="41" t="s">
        <v>799</v>
      </c>
      <c r="N637" s="42"/>
      <c r="O637" s="33">
        <v>26600</v>
      </c>
      <c r="P637" s="7" t="s">
        <v>22</v>
      </c>
    </row>
    <row r="638" spans="1:16" ht="21" customHeight="1" x14ac:dyDescent="0.15">
      <c r="A638" s="22">
        <v>645</v>
      </c>
      <c r="B638" s="144" t="s">
        <v>16</v>
      </c>
      <c r="C638" s="145" t="s">
        <v>23</v>
      </c>
      <c r="D638" s="34">
        <v>635</v>
      </c>
      <c r="E638" s="35" t="s">
        <v>542</v>
      </c>
      <c r="F638" s="35" t="s">
        <v>781</v>
      </c>
      <c r="G638" s="23" t="s">
        <v>6</v>
      </c>
      <c r="H638" s="35">
        <v>12</v>
      </c>
      <c r="I638" s="35" t="s">
        <v>49</v>
      </c>
      <c r="J638" s="36">
        <v>4959</v>
      </c>
      <c r="K638" s="37">
        <v>4959</v>
      </c>
      <c r="L638" s="38" t="s">
        <v>800</v>
      </c>
      <c r="M638" s="41" t="s">
        <v>801</v>
      </c>
      <c r="N638" s="42"/>
      <c r="O638" s="33">
        <v>26100</v>
      </c>
      <c r="P638" s="7" t="s">
        <v>22</v>
      </c>
    </row>
    <row r="639" spans="1:16" ht="21" customHeight="1" x14ac:dyDescent="0.15">
      <c r="A639" s="22"/>
      <c r="B639" s="144"/>
      <c r="C639" s="145"/>
      <c r="D639" s="34">
        <v>636</v>
      </c>
      <c r="E639" s="35" t="s">
        <v>542</v>
      </c>
      <c r="F639" s="35" t="s">
        <v>802</v>
      </c>
      <c r="G639" s="23" t="s">
        <v>6</v>
      </c>
      <c r="H639" s="35">
        <v>13</v>
      </c>
      <c r="I639" s="35" t="s">
        <v>512</v>
      </c>
      <c r="J639" s="36">
        <v>1489</v>
      </c>
      <c r="K639" s="37">
        <v>1489</v>
      </c>
      <c r="L639" s="38" t="s">
        <v>800</v>
      </c>
      <c r="M639" s="41" t="s">
        <v>801</v>
      </c>
      <c r="N639" s="42"/>
      <c r="O639" s="33">
        <v>0</v>
      </c>
      <c r="P639" s="7" t="s">
        <v>22</v>
      </c>
    </row>
    <row r="640" spans="1:16" ht="21" customHeight="1" x14ac:dyDescent="0.15">
      <c r="A640" s="22">
        <v>646</v>
      </c>
      <c r="B640" s="144" t="s">
        <v>16</v>
      </c>
      <c r="C640" s="145" t="s">
        <v>23</v>
      </c>
      <c r="D640" s="34">
        <v>637</v>
      </c>
      <c r="E640" s="35" t="s">
        <v>542</v>
      </c>
      <c r="F640" s="35" t="s">
        <v>803</v>
      </c>
      <c r="G640" s="23" t="s">
        <v>6</v>
      </c>
      <c r="H640" s="35"/>
      <c r="I640" s="35" t="s">
        <v>49</v>
      </c>
      <c r="J640" s="36">
        <v>1001</v>
      </c>
      <c r="K640" s="37">
        <v>1001</v>
      </c>
      <c r="L640" s="38" t="s">
        <v>804</v>
      </c>
      <c r="M640" s="41" t="s">
        <v>805</v>
      </c>
      <c r="N640" s="42"/>
      <c r="O640" s="33">
        <v>28000</v>
      </c>
      <c r="P640" s="7" t="s">
        <v>22</v>
      </c>
    </row>
    <row r="641" spans="1:16" ht="21" customHeight="1" x14ac:dyDescent="0.15">
      <c r="A641" s="22">
        <v>647</v>
      </c>
      <c r="B641" s="144" t="s">
        <v>16</v>
      </c>
      <c r="C641" s="145" t="s">
        <v>23</v>
      </c>
      <c r="D641" s="34">
        <v>638</v>
      </c>
      <c r="E641" s="35" t="s">
        <v>542</v>
      </c>
      <c r="F641" s="35" t="s">
        <v>803</v>
      </c>
      <c r="G641" s="23" t="s">
        <v>6</v>
      </c>
      <c r="H641" s="35">
        <v>1</v>
      </c>
      <c r="I641" s="35" t="s">
        <v>2</v>
      </c>
      <c r="J641" s="36">
        <v>261</v>
      </c>
      <c r="K641" s="37">
        <v>261</v>
      </c>
      <c r="L641" s="38" t="s">
        <v>208</v>
      </c>
      <c r="M641" s="41"/>
      <c r="N641" s="42"/>
      <c r="O641" s="33">
        <v>0</v>
      </c>
      <c r="P641" s="7" t="s">
        <v>73</v>
      </c>
    </row>
    <row r="642" spans="1:16" ht="21" customHeight="1" x14ac:dyDescent="0.15">
      <c r="A642" s="22">
        <v>648</v>
      </c>
      <c r="B642" s="144" t="s">
        <v>16</v>
      </c>
      <c r="C642" s="145" t="s">
        <v>23</v>
      </c>
      <c r="D642" s="34">
        <v>639</v>
      </c>
      <c r="E642" s="35" t="s">
        <v>542</v>
      </c>
      <c r="F642" s="35" t="s">
        <v>803</v>
      </c>
      <c r="G642" s="23" t="s">
        <v>6</v>
      </c>
      <c r="H642" s="35">
        <v>2</v>
      </c>
      <c r="I642" s="35" t="s">
        <v>49</v>
      </c>
      <c r="J642" s="36">
        <v>1001</v>
      </c>
      <c r="K642" s="37">
        <v>1001</v>
      </c>
      <c r="L642" s="38" t="s">
        <v>626</v>
      </c>
      <c r="M642" s="41" t="s">
        <v>806</v>
      </c>
      <c r="N642" s="42"/>
      <c r="O642" s="33">
        <v>28000</v>
      </c>
      <c r="P642" s="7" t="s">
        <v>22</v>
      </c>
    </row>
    <row r="643" spans="1:16" ht="21" customHeight="1" x14ac:dyDescent="0.15">
      <c r="A643" s="22">
        <v>649</v>
      </c>
      <c r="B643" s="144" t="s">
        <v>16</v>
      </c>
      <c r="C643" s="145" t="s">
        <v>23</v>
      </c>
      <c r="D643" s="34">
        <v>640</v>
      </c>
      <c r="E643" s="35" t="s">
        <v>542</v>
      </c>
      <c r="F643" s="35" t="s">
        <v>803</v>
      </c>
      <c r="G643" s="23" t="s">
        <v>6</v>
      </c>
      <c r="H643" s="35">
        <v>3</v>
      </c>
      <c r="I643" s="35" t="s">
        <v>49</v>
      </c>
      <c r="J643" s="36">
        <v>1653</v>
      </c>
      <c r="K643" s="37">
        <v>1653</v>
      </c>
      <c r="L643" s="38" t="s">
        <v>807</v>
      </c>
      <c r="M643" s="41" t="s">
        <v>808</v>
      </c>
      <c r="N643" s="42"/>
      <c r="O643" s="33">
        <v>28000</v>
      </c>
      <c r="P643" s="7" t="s">
        <v>22</v>
      </c>
    </row>
    <row r="644" spans="1:16" s="45" customFormat="1" ht="21" customHeight="1" x14ac:dyDescent="0.15">
      <c r="A644" s="22">
        <v>650</v>
      </c>
      <c r="B644" s="144" t="s">
        <v>16</v>
      </c>
      <c r="C644" s="145" t="s">
        <v>23</v>
      </c>
      <c r="D644" s="34">
        <v>641</v>
      </c>
      <c r="E644" s="35" t="s">
        <v>542</v>
      </c>
      <c r="F644" s="35" t="s">
        <v>803</v>
      </c>
      <c r="G644" s="23" t="s">
        <v>6</v>
      </c>
      <c r="H644" s="35">
        <v>4</v>
      </c>
      <c r="I644" s="35" t="s">
        <v>49</v>
      </c>
      <c r="J644" s="36">
        <v>1653</v>
      </c>
      <c r="K644" s="37">
        <v>1653</v>
      </c>
      <c r="L644" s="38" t="s">
        <v>809</v>
      </c>
      <c r="M644" s="41" t="s">
        <v>162</v>
      </c>
      <c r="N644" s="42"/>
      <c r="O644" s="33">
        <v>27400</v>
      </c>
      <c r="P644" s="7" t="s">
        <v>22</v>
      </c>
    </row>
    <row r="645" spans="1:16" ht="21" customHeight="1" x14ac:dyDescent="0.15">
      <c r="A645" s="22">
        <v>651</v>
      </c>
      <c r="B645" s="144" t="s">
        <v>16</v>
      </c>
      <c r="C645" s="145" t="s">
        <v>23</v>
      </c>
      <c r="D645" s="34">
        <v>642</v>
      </c>
      <c r="E645" s="35" t="s">
        <v>542</v>
      </c>
      <c r="F645" s="35" t="s">
        <v>803</v>
      </c>
      <c r="G645" s="23" t="s">
        <v>6</v>
      </c>
      <c r="H645" s="35">
        <v>5</v>
      </c>
      <c r="I645" s="35" t="s">
        <v>49</v>
      </c>
      <c r="J645" s="36">
        <v>3103</v>
      </c>
      <c r="K645" s="37">
        <v>3103</v>
      </c>
      <c r="L645" s="38" t="s">
        <v>452</v>
      </c>
      <c r="M645" s="41" t="s">
        <v>810</v>
      </c>
      <c r="N645" s="42"/>
      <c r="O645" s="33">
        <v>27400</v>
      </c>
      <c r="P645" s="7" t="s">
        <v>22</v>
      </c>
    </row>
    <row r="646" spans="1:16" ht="21" customHeight="1" x14ac:dyDescent="0.15">
      <c r="A646" s="22">
        <v>652</v>
      </c>
      <c r="B646" s="144" t="s">
        <v>16</v>
      </c>
      <c r="C646" s="145" t="s">
        <v>23</v>
      </c>
      <c r="D646" s="34">
        <v>643</v>
      </c>
      <c r="E646" s="35" t="s">
        <v>542</v>
      </c>
      <c r="F646" s="35" t="s">
        <v>803</v>
      </c>
      <c r="G646" s="23" t="s">
        <v>6</v>
      </c>
      <c r="H646" s="35">
        <v>6</v>
      </c>
      <c r="I646" s="35" t="s">
        <v>49</v>
      </c>
      <c r="J646" s="36">
        <v>1001</v>
      </c>
      <c r="K646" s="37">
        <v>1001</v>
      </c>
      <c r="L646" s="38" t="s">
        <v>811</v>
      </c>
      <c r="M646" s="41" t="s">
        <v>812</v>
      </c>
      <c r="N646" s="42"/>
      <c r="O646" s="33">
        <v>27400</v>
      </c>
      <c r="P646" s="7" t="s">
        <v>22</v>
      </c>
    </row>
    <row r="647" spans="1:16" ht="21" customHeight="1" x14ac:dyDescent="0.15">
      <c r="A647" s="22">
        <v>653</v>
      </c>
      <c r="B647" s="144" t="s">
        <v>16</v>
      </c>
      <c r="C647" s="145" t="s">
        <v>23</v>
      </c>
      <c r="D647" s="34">
        <v>644</v>
      </c>
      <c r="E647" s="35" t="s">
        <v>542</v>
      </c>
      <c r="F647" s="35" t="s">
        <v>803</v>
      </c>
      <c r="G647" s="23" t="s">
        <v>6</v>
      </c>
      <c r="H647" s="35">
        <v>7</v>
      </c>
      <c r="I647" s="35" t="s">
        <v>49</v>
      </c>
      <c r="J647" s="36">
        <v>1001</v>
      </c>
      <c r="K647" s="37">
        <v>1001</v>
      </c>
      <c r="L647" s="38" t="s">
        <v>813</v>
      </c>
      <c r="M647" s="41" t="s">
        <v>814</v>
      </c>
      <c r="N647" s="42"/>
      <c r="O647" s="33">
        <v>27400</v>
      </c>
      <c r="P647" s="7" t="s">
        <v>22</v>
      </c>
    </row>
    <row r="648" spans="1:16" ht="21" customHeight="1" x14ac:dyDescent="0.15">
      <c r="A648" s="22">
        <v>654</v>
      </c>
      <c r="B648" s="144" t="s">
        <v>16</v>
      </c>
      <c r="C648" s="145" t="s">
        <v>23</v>
      </c>
      <c r="D648" s="34">
        <v>645</v>
      </c>
      <c r="E648" s="35" t="s">
        <v>542</v>
      </c>
      <c r="F648" s="35" t="s">
        <v>75</v>
      </c>
      <c r="G648" s="23" t="s">
        <v>6</v>
      </c>
      <c r="H648" s="35"/>
      <c r="I648" s="35" t="s">
        <v>49</v>
      </c>
      <c r="J648" s="36">
        <v>3306</v>
      </c>
      <c r="K648" s="37">
        <v>3306</v>
      </c>
      <c r="L648" s="38" t="s">
        <v>815</v>
      </c>
      <c r="M648" s="41" t="s">
        <v>816</v>
      </c>
      <c r="N648" s="42"/>
      <c r="O648" s="33">
        <v>27500</v>
      </c>
      <c r="P648" s="7" t="s">
        <v>22</v>
      </c>
    </row>
    <row r="649" spans="1:16" ht="21" customHeight="1" x14ac:dyDescent="0.15">
      <c r="A649" s="22">
        <v>655</v>
      </c>
      <c r="B649" s="144" t="s">
        <v>16</v>
      </c>
      <c r="C649" s="145" t="s">
        <v>23</v>
      </c>
      <c r="D649" s="34">
        <v>646</v>
      </c>
      <c r="E649" s="35" t="s">
        <v>542</v>
      </c>
      <c r="F649" s="35" t="s">
        <v>75</v>
      </c>
      <c r="G649" s="23" t="s">
        <v>6</v>
      </c>
      <c r="H649" s="35">
        <v>1</v>
      </c>
      <c r="I649" s="35" t="s">
        <v>2</v>
      </c>
      <c r="J649" s="36">
        <v>57</v>
      </c>
      <c r="K649" s="37">
        <v>57</v>
      </c>
      <c r="L649" s="38" t="s">
        <v>208</v>
      </c>
      <c r="M649" s="41"/>
      <c r="N649" s="42"/>
      <c r="O649" s="33">
        <v>0</v>
      </c>
      <c r="P649" s="7" t="s">
        <v>73</v>
      </c>
    </row>
    <row r="650" spans="1:16" ht="21" customHeight="1" x14ac:dyDescent="0.15">
      <c r="A650" s="22">
        <v>656</v>
      </c>
      <c r="B650" s="144" t="s">
        <v>16</v>
      </c>
      <c r="C650" s="145" t="s">
        <v>23</v>
      </c>
      <c r="D650" s="34">
        <v>647</v>
      </c>
      <c r="E650" s="35" t="s">
        <v>542</v>
      </c>
      <c r="F650" s="35" t="s">
        <v>75</v>
      </c>
      <c r="G650" s="23" t="s">
        <v>6</v>
      </c>
      <c r="H650" s="35">
        <v>2</v>
      </c>
      <c r="I650" s="35" t="s">
        <v>49</v>
      </c>
      <c r="J650" s="36">
        <v>7504</v>
      </c>
      <c r="K650" s="37">
        <v>7504</v>
      </c>
      <c r="L650" s="38" t="s">
        <v>815</v>
      </c>
      <c r="M650" s="41" t="s">
        <v>816</v>
      </c>
      <c r="N650" s="42"/>
      <c r="O650" s="33">
        <v>27500</v>
      </c>
      <c r="P650" s="7" t="s">
        <v>22</v>
      </c>
    </row>
    <row r="651" spans="1:16" ht="21" customHeight="1" x14ac:dyDescent="0.15">
      <c r="A651" s="22">
        <v>657</v>
      </c>
      <c r="B651" s="144" t="s">
        <v>16</v>
      </c>
      <c r="C651" s="145" t="s">
        <v>23</v>
      </c>
      <c r="D651" s="34">
        <v>648</v>
      </c>
      <c r="E651" s="35" t="s">
        <v>542</v>
      </c>
      <c r="F651" s="35" t="s">
        <v>817</v>
      </c>
      <c r="G651" s="23" t="s">
        <v>6</v>
      </c>
      <c r="H651" s="35"/>
      <c r="I651" s="35" t="s">
        <v>49</v>
      </c>
      <c r="J651" s="36">
        <v>2479</v>
      </c>
      <c r="K651" s="37">
        <v>2479</v>
      </c>
      <c r="L651" s="38" t="s">
        <v>818</v>
      </c>
      <c r="M651" s="41" t="s">
        <v>819</v>
      </c>
      <c r="N651" s="42"/>
      <c r="O651" s="33">
        <v>27400</v>
      </c>
      <c r="P651" s="7" t="s">
        <v>22</v>
      </c>
    </row>
    <row r="652" spans="1:16" ht="21" customHeight="1" x14ac:dyDescent="0.15">
      <c r="A652" s="22">
        <v>658</v>
      </c>
      <c r="B652" s="144" t="s">
        <v>16</v>
      </c>
      <c r="C652" s="145" t="s">
        <v>23</v>
      </c>
      <c r="D652" s="34">
        <v>649</v>
      </c>
      <c r="E652" s="35" t="s">
        <v>542</v>
      </c>
      <c r="F652" s="35" t="s">
        <v>78</v>
      </c>
      <c r="G652" s="23" t="s">
        <v>6</v>
      </c>
      <c r="H652" s="35"/>
      <c r="I652" s="35" t="s">
        <v>49</v>
      </c>
      <c r="J652" s="36">
        <v>2380</v>
      </c>
      <c r="K652" s="37">
        <v>2380</v>
      </c>
      <c r="L652" s="38" t="s">
        <v>568</v>
      </c>
      <c r="M652" s="41" t="s">
        <v>569</v>
      </c>
      <c r="N652" s="42"/>
      <c r="O652" s="33">
        <v>26900</v>
      </c>
      <c r="P652" s="7" t="s">
        <v>22</v>
      </c>
    </row>
    <row r="653" spans="1:16" ht="21" customHeight="1" x14ac:dyDescent="0.15">
      <c r="A653" s="22">
        <v>659</v>
      </c>
      <c r="B653" s="144" t="s">
        <v>16</v>
      </c>
      <c r="C653" s="145" t="s">
        <v>23</v>
      </c>
      <c r="D653" s="34">
        <v>650</v>
      </c>
      <c r="E653" s="35" t="s">
        <v>542</v>
      </c>
      <c r="F653" s="35" t="s">
        <v>82</v>
      </c>
      <c r="G653" s="23" t="s">
        <v>6</v>
      </c>
      <c r="H653" s="35"/>
      <c r="I653" s="35" t="s">
        <v>49</v>
      </c>
      <c r="J653" s="36">
        <v>8430</v>
      </c>
      <c r="K653" s="37">
        <v>8430</v>
      </c>
      <c r="L653" s="38" t="s">
        <v>820</v>
      </c>
      <c r="M653" s="41" t="s">
        <v>821</v>
      </c>
      <c r="N653" s="42"/>
      <c r="O653" s="33">
        <v>26400</v>
      </c>
      <c r="P653" s="7" t="s">
        <v>22</v>
      </c>
    </row>
    <row r="654" spans="1:16" ht="21" customHeight="1" x14ac:dyDescent="0.15">
      <c r="A654" s="22">
        <v>660</v>
      </c>
      <c r="B654" s="144" t="s">
        <v>16</v>
      </c>
      <c r="C654" s="145" t="s">
        <v>23</v>
      </c>
      <c r="D654" s="34">
        <v>651</v>
      </c>
      <c r="E654" s="35" t="s">
        <v>542</v>
      </c>
      <c r="F654" s="35" t="s">
        <v>82</v>
      </c>
      <c r="G654" s="23" t="s">
        <v>6</v>
      </c>
      <c r="H654" s="35">
        <v>1</v>
      </c>
      <c r="I654" s="35" t="s">
        <v>49</v>
      </c>
      <c r="J654" s="36">
        <v>99</v>
      </c>
      <c r="K654" s="37">
        <v>99</v>
      </c>
      <c r="L654" s="38" t="s">
        <v>574</v>
      </c>
      <c r="M654" s="41" t="s">
        <v>822</v>
      </c>
      <c r="N654" s="42"/>
      <c r="O654" s="33">
        <v>27400</v>
      </c>
      <c r="P654" s="7" t="s">
        <v>22</v>
      </c>
    </row>
    <row r="655" spans="1:16" ht="21" customHeight="1" x14ac:dyDescent="0.15">
      <c r="A655" s="22">
        <v>661</v>
      </c>
      <c r="B655" s="144" t="s">
        <v>16</v>
      </c>
      <c r="C655" s="145" t="s">
        <v>23</v>
      </c>
      <c r="D655" s="34">
        <v>652</v>
      </c>
      <c r="E655" s="35" t="s">
        <v>542</v>
      </c>
      <c r="F655" s="35" t="s">
        <v>82</v>
      </c>
      <c r="G655" s="23" t="s">
        <v>6</v>
      </c>
      <c r="H655" s="35">
        <v>2</v>
      </c>
      <c r="I655" s="35" t="s">
        <v>49</v>
      </c>
      <c r="J655" s="36">
        <v>99</v>
      </c>
      <c r="K655" s="37">
        <v>99</v>
      </c>
      <c r="L655" s="38" t="s">
        <v>574</v>
      </c>
      <c r="M655" s="41" t="s">
        <v>822</v>
      </c>
      <c r="N655" s="42"/>
      <c r="O655" s="33">
        <v>27400</v>
      </c>
      <c r="P655" s="7" t="s">
        <v>22</v>
      </c>
    </row>
    <row r="656" spans="1:16" ht="21" customHeight="1" x14ac:dyDescent="0.15">
      <c r="A656" s="22">
        <v>662</v>
      </c>
      <c r="B656" s="144" t="s">
        <v>16</v>
      </c>
      <c r="C656" s="145" t="s">
        <v>23</v>
      </c>
      <c r="D656" s="34">
        <v>653</v>
      </c>
      <c r="E656" s="35" t="s">
        <v>542</v>
      </c>
      <c r="F656" s="35" t="s">
        <v>82</v>
      </c>
      <c r="G656" s="23" t="s">
        <v>6</v>
      </c>
      <c r="H656" s="35">
        <v>3</v>
      </c>
      <c r="I656" s="35" t="s">
        <v>49</v>
      </c>
      <c r="J656" s="36">
        <v>99</v>
      </c>
      <c r="K656" s="37">
        <v>99</v>
      </c>
      <c r="L656" s="38" t="s">
        <v>574</v>
      </c>
      <c r="M656" s="41" t="s">
        <v>822</v>
      </c>
      <c r="N656" s="42"/>
      <c r="O656" s="33">
        <v>27400</v>
      </c>
      <c r="P656" s="7" t="s">
        <v>22</v>
      </c>
    </row>
    <row r="657" spans="1:16" ht="21" customHeight="1" x14ac:dyDescent="0.15">
      <c r="A657" s="22">
        <v>663</v>
      </c>
      <c r="B657" s="144" t="s">
        <v>16</v>
      </c>
      <c r="C657" s="145" t="s">
        <v>23</v>
      </c>
      <c r="D657" s="34">
        <v>654</v>
      </c>
      <c r="E657" s="35" t="s">
        <v>542</v>
      </c>
      <c r="F657" s="35" t="s">
        <v>87</v>
      </c>
      <c r="G657" s="23" t="s">
        <v>6</v>
      </c>
      <c r="H657" s="35"/>
      <c r="I657" s="35" t="s">
        <v>49</v>
      </c>
      <c r="J657" s="36">
        <v>15074</v>
      </c>
      <c r="K657" s="37">
        <v>15074</v>
      </c>
      <c r="L657" s="38" t="s">
        <v>823</v>
      </c>
      <c r="M657" s="41" t="s">
        <v>824</v>
      </c>
      <c r="N657" s="42"/>
      <c r="O657" s="33">
        <v>26900</v>
      </c>
      <c r="P657" s="7" t="s">
        <v>22</v>
      </c>
    </row>
    <row r="658" spans="1:16" ht="21" customHeight="1" x14ac:dyDescent="0.15">
      <c r="A658" s="22">
        <v>664</v>
      </c>
      <c r="B658" s="144" t="s">
        <v>16</v>
      </c>
      <c r="C658" s="145" t="s">
        <v>23</v>
      </c>
      <c r="D658" s="34">
        <v>655</v>
      </c>
      <c r="E658" s="35" t="s">
        <v>542</v>
      </c>
      <c r="F658" s="35" t="s">
        <v>100</v>
      </c>
      <c r="G658" s="23" t="s">
        <v>6</v>
      </c>
      <c r="H658" s="35"/>
      <c r="I658" s="35" t="s">
        <v>49</v>
      </c>
      <c r="J658" s="36">
        <v>1653</v>
      </c>
      <c r="K658" s="37">
        <v>1653</v>
      </c>
      <c r="L658" s="38" t="s">
        <v>825</v>
      </c>
      <c r="M658" s="41" t="s">
        <v>826</v>
      </c>
      <c r="N658" s="42"/>
      <c r="O658" s="33">
        <v>26900</v>
      </c>
      <c r="P658" s="7" t="s">
        <v>22</v>
      </c>
    </row>
    <row r="659" spans="1:16" ht="21" customHeight="1" x14ac:dyDescent="0.15">
      <c r="A659" s="22">
        <v>665</v>
      </c>
      <c r="B659" s="144" t="s">
        <v>16</v>
      </c>
      <c r="C659" s="145" t="s">
        <v>23</v>
      </c>
      <c r="D659" s="34">
        <v>656</v>
      </c>
      <c r="E659" s="35" t="s">
        <v>542</v>
      </c>
      <c r="F659" s="35" t="s">
        <v>100</v>
      </c>
      <c r="G659" s="23" t="s">
        <v>6</v>
      </c>
      <c r="H659" s="35">
        <v>1</v>
      </c>
      <c r="I659" s="35" t="s">
        <v>2</v>
      </c>
      <c r="J659" s="36">
        <v>209</v>
      </c>
      <c r="K659" s="37">
        <v>209</v>
      </c>
      <c r="L659" s="38" t="s">
        <v>208</v>
      </c>
      <c r="M659" s="41"/>
      <c r="N659" s="42"/>
      <c r="O659" s="33">
        <v>0</v>
      </c>
      <c r="P659" s="7" t="s">
        <v>73</v>
      </c>
    </row>
    <row r="660" spans="1:16" ht="21" customHeight="1" x14ac:dyDescent="0.15">
      <c r="A660" s="22">
        <v>666</v>
      </c>
      <c r="B660" s="144" t="s">
        <v>16</v>
      </c>
      <c r="C660" s="145" t="s">
        <v>23</v>
      </c>
      <c r="D660" s="34">
        <v>657</v>
      </c>
      <c r="E660" s="35" t="s">
        <v>542</v>
      </c>
      <c r="F660" s="35" t="s">
        <v>100</v>
      </c>
      <c r="G660" s="23" t="s">
        <v>6</v>
      </c>
      <c r="H660" s="35">
        <v>2</v>
      </c>
      <c r="I660" s="35" t="s">
        <v>49</v>
      </c>
      <c r="J660" s="36">
        <v>1653</v>
      </c>
      <c r="K660" s="37">
        <v>1653</v>
      </c>
      <c r="L660" s="38" t="s">
        <v>827</v>
      </c>
      <c r="M660" s="41" t="s">
        <v>203</v>
      </c>
      <c r="N660" s="42"/>
      <c r="O660" s="33">
        <v>26900</v>
      </c>
      <c r="P660" s="7" t="s">
        <v>22</v>
      </c>
    </row>
    <row r="661" spans="1:16" ht="21" customHeight="1" x14ac:dyDescent="0.15">
      <c r="A661" s="22">
        <v>667</v>
      </c>
      <c r="B661" s="144" t="s">
        <v>16</v>
      </c>
      <c r="C661" s="145" t="s">
        <v>23</v>
      </c>
      <c r="D661" s="34">
        <v>658</v>
      </c>
      <c r="E661" s="35" t="s">
        <v>542</v>
      </c>
      <c r="F661" s="35" t="s">
        <v>100</v>
      </c>
      <c r="G661" s="23" t="s">
        <v>6</v>
      </c>
      <c r="H661" s="35">
        <v>3</v>
      </c>
      <c r="I661" s="35" t="s">
        <v>49</v>
      </c>
      <c r="J661" s="36">
        <v>1685</v>
      </c>
      <c r="K661" s="37">
        <v>1685</v>
      </c>
      <c r="L661" s="69" t="s">
        <v>828</v>
      </c>
      <c r="M661" s="39" t="s">
        <v>829</v>
      </c>
      <c r="N661" s="40"/>
      <c r="O661" s="33">
        <v>26900</v>
      </c>
      <c r="P661" s="7" t="s">
        <v>22</v>
      </c>
    </row>
    <row r="662" spans="1:16" ht="21" customHeight="1" x14ac:dyDescent="0.15">
      <c r="A662" s="22">
        <v>668</v>
      </c>
      <c r="B662" s="144" t="s">
        <v>16</v>
      </c>
      <c r="C662" s="145" t="s">
        <v>23</v>
      </c>
      <c r="D662" s="34">
        <v>659</v>
      </c>
      <c r="E662" s="35" t="s">
        <v>542</v>
      </c>
      <c r="F662" s="35" t="s">
        <v>100</v>
      </c>
      <c r="G662" s="23" t="s">
        <v>6</v>
      </c>
      <c r="H662" s="35">
        <v>4</v>
      </c>
      <c r="I662" s="35" t="s">
        <v>49</v>
      </c>
      <c r="J662" s="36">
        <v>3306</v>
      </c>
      <c r="K662" s="37">
        <v>3306</v>
      </c>
      <c r="L662" s="38" t="s">
        <v>830</v>
      </c>
      <c r="M662" s="41" t="s">
        <v>831</v>
      </c>
      <c r="N662" s="42"/>
      <c r="O662" s="33">
        <v>26400</v>
      </c>
      <c r="P662" s="7" t="s">
        <v>22</v>
      </c>
    </row>
    <row r="663" spans="1:16" ht="21" customHeight="1" x14ac:dyDescent="0.15">
      <c r="A663" s="22">
        <v>669</v>
      </c>
      <c r="B663" s="144" t="s">
        <v>16</v>
      </c>
      <c r="C663" s="145" t="s">
        <v>23</v>
      </c>
      <c r="D663" s="34">
        <v>660</v>
      </c>
      <c r="E663" s="35" t="s">
        <v>542</v>
      </c>
      <c r="F663" s="35" t="s">
        <v>100</v>
      </c>
      <c r="G663" s="23" t="s">
        <v>6</v>
      </c>
      <c r="H663" s="35">
        <v>5</v>
      </c>
      <c r="I663" s="35" t="s">
        <v>49</v>
      </c>
      <c r="J663" s="36">
        <v>3306</v>
      </c>
      <c r="K663" s="37">
        <v>3306</v>
      </c>
      <c r="L663" s="38" t="s">
        <v>832</v>
      </c>
      <c r="M663" s="41" t="s">
        <v>833</v>
      </c>
      <c r="N663" s="42"/>
      <c r="O663" s="33">
        <v>26400</v>
      </c>
      <c r="P663" s="7" t="s">
        <v>22</v>
      </c>
    </row>
    <row r="664" spans="1:16" ht="21" customHeight="1" x14ac:dyDescent="0.15">
      <c r="A664" s="22">
        <v>670</v>
      </c>
      <c r="B664" s="144" t="s">
        <v>16</v>
      </c>
      <c r="C664" s="145" t="s">
        <v>23</v>
      </c>
      <c r="D664" s="34">
        <v>661</v>
      </c>
      <c r="E664" s="35" t="s">
        <v>542</v>
      </c>
      <c r="F664" s="35" t="s">
        <v>103</v>
      </c>
      <c r="G664" s="23" t="s">
        <v>6</v>
      </c>
      <c r="H664" s="35"/>
      <c r="I664" s="35" t="s">
        <v>49</v>
      </c>
      <c r="J664" s="36">
        <v>298</v>
      </c>
      <c r="K664" s="37">
        <v>298</v>
      </c>
      <c r="L664" s="38" t="s">
        <v>834</v>
      </c>
      <c r="M664" s="41" t="s">
        <v>835</v>
      </c>
      <c r="N664" s="42"/>
      <c r="O664" s="33">
        <v>26600</v>
      </c>
      <c r="P664" s="7" t="s">
        <v>22</v>
      </c>
    </row>
    <row r="665" spans="1:16" ht="21" customHeight="1" x14ac:dyDescent="0.15">
      <c r="A665" s="22">
        <v>671</v>
      </c>
      <c r="B665" s="144" t="s">
        <v>16</v>
      </c>
      <c r="C665" s="145" t="s">
        <v>23</v>
      </c>
      <c r="D665" s="34">
        <v>662</v>
      </c>
      <c r="E665" s="35" t="s">
        <v>542</v>
      </c>
      <c r="F665" s="35" t="s">
        <v>128</v>
      </c>
      <c r="G665" s="23" t="s">
        <v>6</v>
      </c>
      <c r="H665" s="35"/>
      <c r="I665" s="35" t="s">
        <v>49</v>
      </c>
      <c r="J665" s="36">
        <v>1323</v>
      </c>
      <c r="K665" s="37">
        <v>1323</v>
      </c>
      <c r="L665" s="38" t="s">
        <v>163</v>
      </c>
      <c r="M665" s="41" t="s">
        <v>164</v>
      </c>
      <c r="N665" s="42"/>
      <c r="O665" s="33">
        <v>26900</v>
      </c>
      <c r="P665" s="7" t="s">
        <v>22</v>
      </c>
    </row>
    <row r="666" spans="1:16" ht="21" customHeight="1" x14ac:dyDescent="0.15">
      <c r="A666" s="22">
        <v>672</v>
      </c>
      <c r="B666" s="144" t="s">
        <v>16</v>
      </c>
      <c r="C666" s="145" t="s">
        <v>23</v>
      </c>
      <c r="D666" s="34">
        <v>663</v>
      </c>
      <c r="E666" s="35" t="s">
        <v>542</v>
      </c>
      <c r="F666" s="35" t="s">
        <v>128</v>
      </c>
      <c r="G666" s="23" t="s">
        <v>6</v>
      </c>
      <c r="H666" s="35">
        <v>1</v>
      </c>
      <c r="I666" s="35" t="s">
        <v>49</v>
      </c>
      <c r="J666" s="36">
        <v>680</v>
      </c>
      <c r="K666" s="37">
        <v>680</v>
      </c>
      <c r="L666" s="38" t="s">
        <v>836</v>
      </c>
      <c r="M666" s="41" t="s">
        <v>837</v>
      </c>
      <c r="N666" s="42"/>
      <c r="O666" s="33">
        <v>26900</v>
      </c>
      <c r="P666" s="7" t="s">
        <v>22</v>
      </c>
    </row>
    <row r="667" spans="1:16" ht="21" customHeight="1" x14ac:dyDescent="0.15">
      <c r="A667" s="22">
        <v>673</v>
      </c>
      <c r="B667" s="144" t="s">
        <v>16</v>
      </c>
      <c r="C667" s="145" t="s">
        <v>23</v>
      </c>
      <c r="D667" s="34">
        <v>664</v>
      </c>
      <c r="E667" s="35" t="s">
        <v>542</v>
      </c>
      <c r="F667" s="35" t="s">
        <v>128</v>
      </c>
      <c r="G667" s="23" t="s">
        <v>6</v>
      </c>
      <c r="H667" s="35">
        <v>2</v>
      </c>
      <c r="I667" s="35" t="s">
        <v>49</v>
      </c>
      <c r="J667" s="36">
        <v>2645</v>
      </c>
      <c r="K667" s="37">
        <v>2645</v>
      </c>
      <c r="L667" s="38" t="s">
        <v>838</v>
      </c>
      <c r="M667" s="41" t="s">
        <v>839</v>
      </c>
      <c r="N667" s="42"/>
      <c r="O667" s="33">
        <v>27400</v>
      </c>
      <c r="P667" s="7" t="s">
        <v>22</v>
      </c>
    </row>
    <row r="668" spans="1:16" ht="21" customHeight="1" x14ac:dyDescent="0.15">
      <c r="A668" s="22">
        <v>674</v>
      </c>
      <c r="B668" s="144" t="s">
        <v>16</v>
      </c>
      <c r="C668" s="145" t="s">
        <v>23</v>
      </c>
      <c r="D668" s="34">
        <v>665</v>
      </c>
      <c r="E668" s="35" t="s">
        <v>542</v>
      </c>
      <c r="F668" s="35" t="s">
        <v>128</v>
      </c>
      <c r="G668" s="23" t="s">
        <v>6</v>
      </c>
      <c r="H668" s="35">
        <v>3</v>
      </c>
      <c r="I668" s="35" t="s">
        <v>49</v>
      </c>
      <c r="J668" s="36">
        <v>5821</v>
      </c>
      <c r="K668" s="37">
        <v>5821</v>
      </c>
      <c r="L668" s="38" t="s">
        <v>840</v>
      </c>
      <c r="M668" s="41" t="s">
        <v>841</v>
      </c>
      <c r="N668" s="42"/>
      <c r="O668" s="33">
        <v>26900</v>
      </c>
      <c r="P668" s="7" t="s">
        <v>22</v>
      </c>
    </row>
    <row r="669" spans="1:16" ht="21" customHeight="1" x14ac:dyDescent="0.15">
      <c r="A669" s="22">
        <v>675</v>
      </c>
      <c r="B669" s="144" t="s">
        <v>16</v>
      </c>
      <c r="C669" s="145" t="s">
        <v>23</v>
      </c>
      <c r="D669" s="34">
        <v>666</v>
      </c>
      <c r="E669" s="35" t="s">
        <v>542</v>
      </c>
      <c r="F669" s="35" t="s">
        <v>128</v>
      </c>
      <c r="G669" s="23" t="s">
        <v>6</v>
      </c>
      <c r="H669" s="35">
        <v>4</v>
      </c>
      <c r="I669" s="35" t="s">
        <v>49</v>
      </c>
      <c r="J669" s="36">
        <v>1653</v>
      </c>
      <c r="K669" s="37">
        <v>1653</v>
      </c>
      <c r="L669" s="38" t="s">
        <v>635</v>
      </c>
      <c r="M669" s="41" t="s">
        <v>842</v>
      </c>
      <c r="N669" s="42"/>
      <c r="O669" s="33">
        <v>26900</v>
      </c>
      <c r="P669" s="7" t="s">
        <v>22</v>
      </c>
    </row>
    <row r="670" spans="1:16" ht="21" customHeight="1" x14ac:dyDescent="0.15">
      <c r="A670" s="22">
        <v>676</v>
      </c>
      <c r="B670" s="144" t="s">
        <v>16</v>
      </c>
      <c r="C670" s="145" t="s">
        <v>23</v>
      </c>
      <c r="D670" s="34">
        <v>667</v>
      </c>
      <c r="E670" s="35" t="s">
        <v>542</v>
      </c>
      <c r="F670" s="35" t="s">
        <v>128</v>
      </c>
      <c r="G670" s="23" t="s">
        <v>6</v>
      </c>
      <c r="H670" s="35">
        <v>5</v>
      </c>
      <c r="I670" s="35" t="s">
        <v>49</v>
      </c>
      <c r="J670" s="36">
        <v>1653</v>
      </c>
      <c r="K670" s="37">
        <v>1653</v>
      </c>
      <c r="L670" s="38" t="s">
        <v>635</v>
      </c>
      <c r="M670" s="41" t="s">
        <v>842</v>
      </c>
      <c r="N670" s="42"/>
      <c r="O670" s="33">
        <v>26900</v>
      </c>
      <c r="P670" s="7" t="s">
        <v>22</v>
      </c>
    </row>
    <row r="671" spans="1:16" ht="21" customHeight="1" x14ac:dyDescent="0.15">
      <c r="A671" s="22">
        <v>677</v>
      </c>
      <c r="B671" s="144" t="s">
        <v>16</v>
      </c>
      <c r="C671" s="145" t="s">
        <v>23</v>
      </c>
      <c r="D671" s="34">
        <v>668</v>
      </c>
      <c r="E671" s="35" t="s">
        <v>542</v>
      </c>
      <c r="F671" s="35" t="s">
        <v>128</v>
      </c>
      <c r="G671" s="23" t="s">
        <v>6</v>
      </c>
      <c r="H671" s="35">
        <v>6</v>
      </c>
      <c r="I671" s="35" t="s">
        <v>49</v>
      </c>
      <c r="J671" s="36">
        <v>992</v>
      </c>
      <c r="K671" s="37">
        <v>992</v>
      </c>
      <c r="L671" s="38" t="s">
        <v>843</v>
      </c>
      <c r="M671" s="41" t="s">
        <v>844</v>
      </c>
      <c r="N671" s="42"/>
      <c r="O671" s="33">
        <v>26900</v>
      </c>
      <c r="P671" s="7" t="s">
        <v>22</v>
      </c>
    </row>
    <row r="672" spans="1:16" ht="21" customHeight="1" x14ac:dyDescent="0.15">
      <c r="A672" s="22">
        <v>678</v>
      </c>
      <c r="B672" s="146" t="s">
        <v>16</v>
      </c>
      <c r="C672" s="147" t="s">
        <v>23</v>
      </c>
      <c r="D672" s="34">
        <v>669</v>
      </c>
      <c r="E672" s="35" t="s">
        <v>542</v>
      </c>
      <c r="F672" s="35" t="s">
        <v>128</v>
      </c>
      <c r="G672" s="23" t="s">
        <v>6</v>
      </c>
      <c r="H672" s="35">
        <v>7</v>
      </c>
      <c r="I672" s="35" t="s">
        <v>49</v>
      </c>
      <c r="J672" s="36">
        <v>1008</v>
      </c>
      <c r="K672" s="37">
        <v>1008</v>
      </c>
      <c r="L672" s="38" t="s">
        <v>845</v>
      </c>
      <c r="M672" s="41" t="s">
        <v>846</v>
      </c>
      <c r="N672" s="42"/>
      <c r="O672" s="33">
        <v>26900</v>
      </c>
      <c r="P672" s="7" t="s">
        <v>22</v>
      </c>
    </row>
    <row r="673" spans="1:16" ht="21" customHeight="1" thickBot="1" x14ac:dyDescent="0.2">
      <c r="A673" s="22">
        <v>679</v>
      </c>
      <c r="B673" s="144" t="s">
        <v>16</v>
      </c>
      <c r="C673" s="145" t="s">
        <v>23</v>
      </c>
      <c r="D673" s="72">
        <v>670</v>
      </c>
      <c r="E673" s="73" t="s">
        <v>542</v>
      </c>
      <c r="F673" s="73" t="s">
        <v>128</v>
      </c>
      <c r="G673" s="70" t="s">
        <v>6</v>
      </c>
      <c r="H673" s="73">
        <v>8</v>
      </c>
      <c r="I673" s="73" t="s">
        <v>49</v>
      </c>
      <c r="J673" s="74">
        <v>1653</v>
      </c>
      <c r="K673" s="75">
        <v>1653</v>
      </c>
      <c r="L673" s="76" t="s">
        <v>847</v>
      </c>
      <c r="M673" s="77" t="s">
        <v>848</v>
      </c>
      <c r="N673" s="78"/>
      <c r="O673" s="33">
        <v>33400</v>
      </c>
      <c r="P673" s="7" t="s">
        <v>22</v>
      </c>
    </row>
    <row r="674" spans="1:16" ht="21" customHeight="1" x14ac:dyDescent="0.15">
      <c r="A674" s="22">
        <v>680</v>
      </c>
      <c r="B674" s="158" t="s">
        <v>16</v>
      </c>
      <c r="C674" s="159" t="s">
        <v>23</v>
      </c>
      <c r="D674" s="80">
        <v>671</v>
      </c>
      <c r="E674" s="82" t="s">
        <v>542</v>
      </c>
      <c r="F674" s="82" t="s">
        <v>128</v>
      </c>
      <c r="G674" s="83" t="s">
        <v>6</v>
      </c>
      <c r="H674" s="82">
        <v>9</v>
      </c>
      <c r="I674" s="82" t="s">
        <v>49</v>
      </c>
      <c r="J674" s="84">
        <v>1250</v>
      </c>
      <c r="K674" s="85">
        <v>1250</v>
      </c>
      <c r="L674" s="86" t="s">
        <v>849</v>
      </c>
      <c r="M674" s="87" t="s">
        <v>850</v>
      </c>
      <c r="N674" s="88"/>
      <c r="O674" s="33">
        <v>33400</v>
      </c>
      <c r="P674" s="7" t="s">
        <v>22</v>
      </c>
    </row>
    <row r="675" spans="1:16" ht="21" customHeight="1" x14ac:dyDescent="0.15">
      <c r="A675" s="22">
        <v>681</v>
      </c>
      <c r="B675" s="148" t="s">
        <v>16</v>
      </c>
      <c r="C675" s="149" t="s">
        <v>23</v>
      </c>
      <c r="D675" s="34">
        <v>672</v>
      </c>
      <c r="E675" s="35" t="s">
        <v>542</v>
      </c>
      <c r="F675" s="35" t="s">
        <v>128</v>
      </c>
      <c r="G675" s="23" t="s">
        <v>6</v>
      </c>
      <c r="H675" s="35">
        <v>10</v>
      </c>
      <c r="I675" s="35" t="s">
        <v>49</v>
      </c>
      <c r="J675" s="36">
        <v>5620</v>
      </c>
      <c r="K675" s="37">
        <v>5620</v>
      </c>
      <c r="L675" s="38" t="s">
        <v>851</v>
      </c>
      <c r="M675" s="41" t="s">
        <v>852</v>
      </c>
      <c r="N675" s="42"/>
      <c r="O675" s="33">
        <v>26900</v>
      </c>
      <c r="P675" s="7" t="s">
        <v>22</v>
      </c>
    </row>
    <row r="676" spans="1:16" ht="21" customHeight="1" x14ac:dyDescent="0.15">
      <c r="A676" s="22">
        <v>682</v>
      </c>
      <c r="B676" s="144" t="s">
        <v>16</v>
      </c>
      <c r="C676" s="145" t="s">
        <v>23</v>
      </c>
      <c r="D676" s="34">
        <v>673</v>
      </c>
      <c r="E676" s="35" t="s">
        <v>542</v>
      </c>
      <c r="F676" s="35" t="s">
        <v>139</v>
      </c>
      <c r="G676" s="23" t="s">
        <v>6</v>
      </c>
      <c r="H676" s="35"/>
      <c r="I676" s="35" t="s">
        <v>49</v>
      </c>
      <c r="J676" s="36">
        <v>496</v>
      </c>
      <c r="K676" s="37">
        <v>496</v>
      </c>
      <c r="L676" s="38" t="s">
        <v>853</v>
      </c>
      <c r="M676" s="41"/>
      <c r="N676" s="42"/>
      <c r="O676" s="33">
        <v>26900</v>
      </c>
      <c r="P676" s="7" t="s">
        <v>22</v>
      </c>
    </row>
    <row r="677" spans="1:16" ht="21" customHeight="1" x14ac:dyDescent="0.15">
      <c r="A677" s="22">
        <v>683</v>
      </c>
      <c r="B677" s="144" t="s">
        <v>16</v>
      </c>
      <c r="C677" s="145" t="s">
        <v>23</v>
      </c>
      <c r="D677" s="34">
        <v>674</v>
      </c>
      <c r="E677" s="35" t="s">
        <v>542</v>
      </c>
      <c r="F677" s="35" t="s">
        <v>141</v>
      </c>
      <c r="G677" s="23" t="s">
        <v>6</v>
      </c>
      <c r="H677" s="35"/>
      <c r="I677" s="35" t="s">
        <v>49</v>
      </c>
      <c r="J677" s="36">
        <v>3137</v>
      </c>
      <c r="K677" s="37">
        <v>3137</v>
      </c>
      <c r="L677" s="129" t="s">
        <v>854</v>
      </c>
      <c r="M677" s="130" t="s">
        <v>855</v>
      </c>
      <c r="N677" s="131"/>
      <c r="O677" s="33">
        <v>39800</v>
      </c>
      <c r="P677" s="7" t="s">
        <v>22</v>
      </c>
    </row>
    <row r="678" spans="1:16" ht="21" customHeight="1" x14ac:dyDescent="0.15">
      <c r="A678" s="22">
        <v>684</v>
      </c>
      <c r="B678" s="144" t="s">
        <v>16</v>
      </c>
      <c r="C678" s="145" t="s">
        <v>23</v>
      </c>
      <c r="D678" s="34">
        <v>675</v>
      </c>
      <c r="E678" s="35" t="s">
        <v>542</v>
      </c>
      <c r="F678" s="35" t="s">
        <v>141</v>
      </c>
      <c r="G678" s="23" t="s">
        <v>6</v>
      </c>
      <c r="H678" s="35">
        <v>1</v>
      </c>
      <c r="I678" s="35" t="s">
        <v>49</v>
      </c>
      <c r="J678" s="36">
        <v>3805</v>
      </c>
      <c r="K678" s="37">
        <v>1903</v>
      </c>
      <c r="L678" s="129" t="s">
        <v>369</v>
      </c>
      <c r="M678" s="41"/>
      <c r="N678" s="42"/>
      <c r="O678" s="33">
        <v>9070</v>
      </c>
      <c r="P678" s="7" t="s">
        <v>370</v>
      </c>
    </row>
    <row r="679" spans="1:16" ht="21" customHeight="1" x14ac:dyDescent="0.15">
      <c r="A679" s="22">
        <v>685</v>
      </c>
      <c r="B679" s="144" t="s">
        <v>16</v>
      </c>
      <c r="C679" s="145" t="s">
        <v>23</v>
      </c>
      <c r="D679" s="34">
        <v>676</v>
      </c>
      <c r="E679" s="35" t="s">
        <v>542</v>
      </c>
      <c r="F679" s="35" t="s">
        <v>154</v>
      </c>
      <c r="G679" s="23" t="s">
        <v>6</v>
      </c>
      <c r="H679" s="35"/>
      <c r="I679" s="35" t="s">
        <v>49</v>
      </c>
      <c r="J679" s="36">
        <v>21750</v>
      </c>
      <c r="K679" s="37">
        <v>21750</v>
      </c>
      <c r="L679" s="38" t="s">
        <v>56</v>
      </c>
      <c r="M679" s="41" t="s">
        <v>154</v>
      </c>
      <c r="N679" s="42"/>
      <c r="O679" s="33">
        <v>39600</v>
      </c>
      <c r="P679" s="7" t="s">
        <v>22</v>
      </c>
    </row>
    <row r="680" spans="1:16" ht="21" customHeight="1" x14ac:dyDescent="0.15">
      <c r="A680" s="22">
        <v>686</v>
      </c>
      <c r="B680" s="144" t="s">
        <v>16</v>
      </c>
      <c r="C680" s="145" t="s">
        <v>23</v>
      </c>
      <c r="D680" s="34">
        <v>677</v>
      </c>
      <c r="E680" s="35" t="s">
        <v>542</v>
      </c>
      <c r="F680" s="35" t="s">
        <v>154</v>
      </c>
      <c r="G680" s="23" t="s">
        <v>6</v>
      </c>
      <c r="H680" s="35">
        <v>1</v>
      </c>
      <c r="I680" s="35" t="s">
        <v>74</v>
      </c>
      <c r="J680" s="36">
        <v>1050</v>
      </c>
      <c r="K680" s="37">
        <v>761</v>
      </c>
      <c r="L680" s="38" t="s">
        <v>72</v>
      </c>
      <c r="M680" s="41"/>
      <c r="N680" s="42"/>
      <c r="O680" s="33">
        <v>0</v>
      </c>
      <c r="P680" s="7" t="s">
        <v>73</v>
      </c>
    </row>
    <row r="681" spans="1:16" ht="21" customHeight="1" x14ac:dyDescent="0.15">
      <c r="A681" s="22">
        <v>687</v>
      </c>
      <c r="B681" s="144" t="s">
        <v>16</v>
      </c>
      <c r="C681" s="145" t="s">
        <v>23</v>
      </c>
      <c r="D681" s="34">
        <v>678</v>
      </c>
      <c r="E681" s="35" t="s">
        <v>542</v>
      </c>
      <c r="F681" s="35" t="s">
        <v>154</v>
      </c>
      <c r="G681" s="23" t="s">
        <v>6</v>
      </c>
      <c r="H681" s="35">
        <v>3</v>
      </c>
      <c r="I681" s="35" t="s">
        <v>49</v>
      </c>
      <c r="J681" s="36">
        <v>2591</v>
      </c>
      <c r="K681" s="37">
        <v>1180</v>
      </c>
      <c r="L681" s="38" t="s">
        <v>369</v>
      </c>
      <c r="M681" s="41"/>
      <c r="N681" s="42"/>
      <c r="O681" s="33">
        <v>16100</v>
      </c>
      <c r="P681" s="7" t="s">
        <v>370</v>
      </c>
    </row>
    <row r="682" spans="1:16" s="45" customFormat="1" ht="21" customHeight="1" x14ac:dyDescent="0.15">
      <c r="A682" s="22">
        <v>688</v>
      </c>
      <c r="B682" s="144" t="s">
        <v>16</v>
      </c>
      <c r="C682" s="145" t="s">
        <v>23</v>
      </c>
      <c r="D682" s="34">
        <v>679</v>
      </c>
      <c r="E682" s="35" t="s">
        <v>542</v>
      </c>
      <c r="F682" s="35" t="s">
        <v>171</v>
      </c>
      <c r="G682" s="23" t="s">
        <v>6</v>
      </c>
      <c r="H682" s="35"/>
      <c r="I682" s="35" t="s">
        <v>49</v>
      </c>
      <c r="J682" s="36">
        <v>1653</v>
      </c>
      <c r="K682" s="37">
        <v>1653</v>
      </c>
      <c r="L682" s="38" t="s">
        <v>235</v>
      </c>
      <c r="M682" s="41" t="s">
        <v>856</v>
      </c>
      <c r="N682" s="42"/>
      <c r="O682" s="33">
        <v>26900</v>
      </c>
      <c r="P682" s="7" t="s">
        <v>22</v>
      </c>
    </row>
    <row r="683" spans="1:16" ht="21" customHeight="1" x14ac:dyDescent="0.15">
      <c r="A683" s="22">
        <v>689</v>
      </c>
      <c r="B683" s="144" t="s">
        <v>16</v>
      </c>
      <c r="C683" s="145" t="s">
        <v>23</v>
      </c>
      <c r="D683" s="34">
        <v>680</v>
      </c>
      <c r="E683" s="35" t="s">
        <v>542</v>
      </c>
      <c r="F683" s="35" t="s">
        <v>171</v>
      </c>
      <c r="G683" s="23" t="s">
        <v>6</v>
      </c>
      <c r="H683" s="35">
        <v>1</v>
      </c>
      <c r="I683" s="35" t="s">
        <v>49</v>
      </c>
      <c r="J683" s="36">
        <v>220</v>
      </c>
      <c r="K683" s="37">
        <v>220</v>
      </c>
      <c r="L683" s="38" t="s">
        <v>857</v>
      </c>
      <c r="M683" s="41" t="s">
        <v>858</v>
      </c>
      <c r="N683" s="42"/>
      <c r="O683" s="33">
        <v>26900</v>
      </c>
      <c r="P683" s="7" t="s">
        <v>22</v>
      </c>
    </row>
    <row r="684" spans="1:16" ht="21" customHeight="1" x14ac:dyDescent="0.15">
      <c r="A684" s="22">
        <v>690</v>
      </c>
      <c r="B684" s="144" t="s">
        <v>16</v>
      </c>
      <c r="C684" s="145" t="s">
        <v>23</v>
      </c>
      <c r="D684" s="34">
        <v>681</v>
      </c>
      <c r="E684" s="35" t="s">
        <v>542</v>
      </c>
      <c r="F684" s="35" t="s">
        <v>171</v>
      </c>
      <c r="G684" s="23" t="s">
        <v>6</v>
      </c>
      <c r="H684" s="35">
        <v>2</v>
      </c>
      <c r="I684" s="35" t="s">
        <v>49</v>
      </c>
      <c r="J684" s="36">
        <v>2453</v>
      </c>
      <c r="K684" s="37">
        <v>2453</v>
      </c>
      <c r="L684" s="38" t="s">
        <v>859</v>
      </c>
      <c r="M684" s="41" t="s">
        <v>860</v>
      </c>
      <c r="N684" s="42"/>
      <c r="O684" s="33">
        <v>26900</v>
      </c>
      <c r="P684" s="7" t="s">
        <v>22</v>
      </c>
    </row>
    <row r="685" spans="1:16" ht="21" customHeight="1" x14ac:dyDescent="0.15">
      <c r="A685" s="22">
        <v>691</v>
      </c>
      <c r="B685" s="144" t="s">
        <v>16</v>
      </c>
      <c r="C685" s="145" t="s">
        <v>23</v>
      </c>
      <c r="D685" s="34">
        <v>682</v>
      </c>
      <c r="E685" s="35" t="s">
        <v>542</v>
      </c>
      <c r="F685" s="35" t="s">
        <v>171</v>
      </c>
      <c r="G685" s="23" t="s">
        <v>6</v>
      </c>
      <c r="H685" s="35">
        <v>3</v>
      </c>
      <c r="I685" s="35" t="s">
        <v>49</v>
      </c>
      <c r="J685" s="36">
        <v>320</v>
      </c>
      <c r="K685" s="37">
        <v>320</v>
      </c>
      <c r="L685" s="38" t="s">
        <v>857</v>
      </c>
      <c r="M685" s="41" t="s">
        <v>858</v>
      </c>
      <c r="N685" s="42"/>
      <c r="O685" s="33">
        <v>26900</v>
      </c>
      <c r="P685" s="7" t="s">
        <v>22</v>
      </c>
    </row>
    <row r="686" spans="1:16" ht="21" customHeight="1" x14ac:dyDescent="0.15">
      <c r="A686" s="22">
        <v>692</v>
      </c>
      <c r="B686" s="144" t="s">
        <v>16</v>
      </c>
      <c r="C686" s="145" t="s">
        <v>23</v>
      </c>
      <c r="D686" s="34">
        <v>683</v>
      </c>
      <c r="E686" s="35" t="s">
        <v>542</v>
      </c>
      <c r="F686" s="35" t="s">
        <v>171</v>
      </c>
      <c r="G686" s="23" t="s">
        <v>6</v>
      </c>
      <c r="H686" s="35">
        <v>4</v>
      </c>
      <c r="I686" s="35" t="s">
        <v>49</v>
      </c>
      <c r="J686" s="36">
        <v>215</v>
      </c>
      <c r="K686" s="37">
        <v>215</v>
      </c>
      <c r="L686" s="38" t="s">
        <v>857</v>
      </c>
      <c r="M686" s="41" t="s">
        <v>858</v>
      </c>
      <c r="N686" s="42"/>
      <c r="O686" s="33">
        <v>26900</v>
      </c>
      <c r="P686" s="7" t="s">
        <v>22</v>
      </c>
    </row>
    <row r="687" spans="1:16" ht="21" customHeight="1" x14ac:dyDescent="0.15">
      <c r="A687" s="22">
        <v>693</v>
      </c>
      <c r="B687" s="144" t="s">
        <v>16</v>
      </c>
      <c r="C687" s="145" t="s">
        <v>23</v>
      </c>
      <c r="D687" s="34">
        <v>684</v>
      </c>
      <c r="E687" s="35" t="s">
        <v>542</v>
      </c>
      <c r="F687" s="35" t="s">
        <v>171</v>
      </c>
      <c r="G687" s="23" t="s">
        <v>6</v>
      </c>
      <c r="H687" s="35">
        <v>5</v>
      </c>
      <c r="I687" s="35" t="s">
        <v>49</v>
      </c>
      <c r="J687" s="36">
        <v>230</v>
      </c>
      <c r="K687" s="37">
        <v>230</v>
      </c>
      <c r="L687" s="38" t="s">
        <v>857</v>
      </c>
      <c r="M687" s="41" t="s">
        <v>858</v>
      </c>
      <c r="N687" s="42"/>
      <c r="O687" s="33">
        <v>26900</v>
      </c>
      <c r="P687" s="7" t="s">
        <v>22</v>
      </c>
    </row>
    <row r="688" spans="1:16" ht="21" customHeight="1" x14ac:dyDescent="0.15">
      <c r="A688" s="22">
        <v>694</v>
      </c>
      <c r="B688" s="144" t="s">
        <v>16</v>
      </c>
      <c r="C688" s="145" t="s">
        <v>23</v>
      </c>
      <c r="D688" s="34">
        <v>685</v>
      </c>
      <c r="E688" s="35" t="s">
        <v>542</v>
      </c>
      <c r="F688" s="35" t="s">
        <v>171</v>
      </c>
      <c r="G688" s="23" t="s">
        <v>6</v>
      </c>
      <c r="H688" s="35">
        <v>6</v>
      </c>
      <c r="I688" s="35" t="s">
        <v>49</v>
      </c>
      <c r="J688" s="36">
        <v>1653</v>
      </c>
      <c r="K688" s="37">
        <v>1653</v>
      </c>
      <c r="L688" s="38" t="s">
        <v>861</v>
      </c>
      <c r="M688" s="41" t="s">
        <v>862</v>
      </c>
      <c r="N688" s="42"/>
      <c r="O688" s="33">
        <v>26900</v>
      </c>
      <c r="P688" s="7" t="s">
        <v>22</v>
      </c>
    </row>
    <row r="689" spans="1:16" s="45" customFormat="1" ht="21" customHeight="1" x14ac:dyDescent="0.15">
      <c r="A689" s="22">
        <v>695</v>
      </c>
      <c r="B689" s="144" t="s">
        <v>16</v>
      </c>
      <c r="C689" s="145" t="s">
        <v>23</v>
      </c>
      <c r="D689" s="34">
        <v>686</v>
      </c>
      <c r="E689" s="35" t="s">
        <v>542</v>
      </c>
      <c r="F689" s="35" t="s">
        <v>174</v>
      </c>
      <c r="G689" s="23" t="s">
        <v>6</v>
      </c>
      <c r="H689" s="35"/>
      <c r="I689" s="35" t="s">
        <v>49</v>
      </c>
      <c r="J689" s="36">
        <v>30942</v>
      </c>
      <c r="K689" s="37">
        <v>30942</v>
      </c>
      <c r="L689" s="38" t="s">
        <v>637</v>
      </c>
      <c r="M689" s="41" t="s">
        <v>638</v>
      </c>
      <c r="N689" s="42"/>
      <c r="O689" s="33">
        <v>26100</v>
      </c>
      <c r="P689" s="7" t="s">
        <v>22</v>
      </c>
    </row>
    <row r="690" spans="1:16" s="45" customFormat="1" ht="21" customHeight="1" x14ac:dyDescent="0.15">
      <c r="A690" s="22">
        <v>696</v>
      </c>
      <c r="B690" s="144" t="s">
        <v>16</v>
      </c>
      <c r="C690" s="145" t="s">
        <v>23</v>
      </c>
      <c r="D690" s="34">
        <v>687</v>
      </c>
      <c r="E690" s="35" t="s">
        <v>542</v>
      </c>
      <c r="F690" s="35" t="s">
        <v>193</v>
      </c>
      <c r="G690" s="23" t="s">
        <v>6</v>
      </c>
      <c r="H690" s="35"/>
      <c r="I690" s="35" t="s">
        <v>49</v>
      </c>
      <c r="J690" s="36">
        <v>486</v>
      </c>
      <c r="K690" s="37">
        <v>486</v>
      </c>
      <c r="L690" s="38" t="s">
        <v>639</v>
      </c>
      <c r="M690" s="164" t="s">
        <v>640</v>
      </c>
      <c r="N690" s="165"/>
      <c r="O690" s="33">
        <v>40000</v>
      </c>
      <c r="P690" s="7" t="s">
        <v>22</v>
      </c>
    </row>
    <row r="691" spans="1:16" s="45" customFormat="1" ht="21" customHeight="1" x14ac:dyDescent="0.15">
      <c r="A691" s="22">
        <v>697</v>
      </c>
      <c r="B691" s="144" t="s">
        <v>16</v>
      </c>
      <c r="C691" s="145" t="s">
        <v>23</v>
      </c>
      <c r="D691" s="34">
        <v>688</v>
      </c>
      <c r="E691" s="35" t="s">
        <v>542</v>
      </c>
      <c r="F691" s="35" t="s">
        <v>193</v>
      </c>
      <c r="G691" s="23" t="s">
        <v>6</v>
      </c>
      <c r="H691" s="35">
        <v>1</v>
      </c>
      <c r="I691" s="35" t="s">
        <v>74</v>
      </c>
      <c r="J691" s="36">
        <v>24</v>
      </c>
      <c r="K691" s="37">
        <v>24</v>
      </c>
      <c r="L691" s="38" t="s">
        <v>72</v>
      </c>
      <c r="M691" s="41"/>
      <c r="N691" s="42"/>
      <c r="O691" s="33">
        <v>0</v>
      </c>
      <c r="P691" s="7" t="s">
        <v>73</v>
      </c>
    </row>
    <row r="692" spans="1:16" s="45" customFormat="1" ht="21" customHeight="1" x14ac:dyDescent="0.15">
      <c r="A692" s="22">
        <v>698</v>
      </c>
      <c r="B692" s="144" t="s">
        <v>16</v>
      </c>
      <c r="C692" s="145" t="s">
        <v>23</v>
      </c>
      <c r="D692" s="34">
        <v>689</v>
      </c>
      <c r="E692" s="35" t="s">
        <v>542</v>
      </c>
      <c r="F692" s="35" t="s">
        <v>193</v>
      </c>
      <c r="G692" s="23" t="s">
        <v>6</v>
      </c>
      <c r="H692" s="35">
        <v>2</v>
      </c>
      <c r="I692" s="35" t="s">
        <v>49</v>
      </c>
      <c r="J692" s="36">
        <v>1275</v>
      </c>
      <c r="K692" s="37">
        <v>1275</v>
      </c>
      <c r="L692" s="38" t="s">
        <v>863</v>
      </c>
      <c r="M692" s="41" t="s">
        <v>864</v>
      </c>
      <c r="N692" s="42"/>
      <c r="O692" s="33">
        <v>40000</v>
      </c>
      <c r="P692" s="7" t="s">
        <v>22</v>
      </c>
    </row>
    <row r="693" spans="1:16" ht="21" customHeight="1" x14ac:dyDescent="0.15">
      <c r="A693" s="22">
        <v>699</v>
      </c>
      <c r="B693" s="144" t="s">
        <v>16</v>
      </c>
      <c r="C693" s="145" t="s">
        <v>23</v>
      </c>
      <c r="D693" s="34">
        <v>690</v>
      </c>
      <c r="E693" s="35" t="s">
        <v>542</v>
      </c>
      <c r="F693" s="35" t="s">
        <v>204</v>
      </c>
      <c r="G693" s="23" t="s">
        <v>6</v>
      </c>
      <c r="H693" s="35"/>
      <c r="I693" s="35" t="s">
        <v>49</v>
      </c>
      <c r="J693" s="36">
        <v>1654</v>
      </c>
      <c r="K693" s="37">
        <v>1654</v>
      </c>
      <c r="L693" s="38" t="s">
        <v>865</v>
      </c>
      <c r="M693" s="41" t="s">
        <v>866</v>
      </c>
      <c r="N693" s="42"/>
      <c r="O693" s="33">
        <v>26900</v>
      </c>
      <c r="P693" s="7" t="s">
        <v>22</v>
      </c>
    </row>
    <row r="694" spans="1:16" s="45" customFormat="1" ht="21" customHeight="1" x14ac:dyDescent="0.15">
      <c r="A694" s="22">
        <v>700</v>
      </c>
      <c r="B694" s="144" t="s">
        <v>16</v>
      </c>
      <c r="C694" s="145" t="s">
        <v>23</v>
      </c>
      <c r="D694" s="34">
        <v>691</v>
      </c>
      <c r="E694" s="35" t="s">
        <v>542</v>
      </c>
      <c r="F694" s="35" t="s">
        <v>204</v>
      </c>
      <c r="G694" s="23" t="s">
        <v>6</v>
      </c>
      <c r="H694" s="35">
        <v>1</v>
      </c>
      <c r="I694" s="35" t="s">
        <v>74</v>
      </c>
      <c r="J694" s="36">
        <v>1123</v>
      </c>
      <c r="K694" s="37">
        <v>1123</v>
      </c>
      <c r="L694" s="38" t="s">
        <v>72</v>
      </c>
      <c r="M694" s="41"/>
      <c r="N694" s="42"/>
      <c r="O694" s="33">
        <v>0</v>
      </c>
      <c r="P694" s="7" t="s">
        <v>73</v>
      </c>
    </row>
    <row r="695" spans="1:16" ht="21" customHeight="1" x14ac:dyDescent="0.15">
      <c r="A695" s="22">
        <v>701</v>
      </c>
      <c r="B695" s="144" t="s">
        <v>16</v>
      </c>
      <c r="C695" s="145" t="s">
        <v>23</v>
      </c>
      <c r="D695" s="34">
        <v>692</v>
      </c>
      <c r="E695" s="35" t="s">
        <v>542</v>
      </c>
      <c r="F695" s="35" t="s">
        <v>204</v>
      </c>
      <c r="G695" s="23" t="s">
        <v>6</v>
      </c>
      <c r="H695" s="35">
        <v>2</v>
      </c>
      <c r="I695" s="35" t="s">
        <v>49</v>
      </c>
      <c r="J695" s="36">
        <v>813</v>
      </c>
      <c r="K695" s="37">
        <v>813</v>
      </c>
      <c r="L695" s="38" t="s">
        <v>867</v>
      </c>
      <c r="M695" s="41" t="s">
        <v>868</v>
      </c>
      <c r="N695" s="42"/>
      <c r="O695" s="33">
        <v>26900</v>
      </c>
      <c r="P695" s="7" t="s">
        <v>22</v>
      </c>
    </row>
    <row r="696" spans="1:16" ht="21" customHeight="1" x14ac:dyDescent="0.15">
      <c r="A696" s="22">
        <v>702</v>
      </c>
      <c r="B696" s="144" t="s">
        <v>16</v>
      </c>
      <c r="C696" s="145" t="s">
        <v>23</v>
      </c>
      <c r="D696" s="34">
        <v>693</v>
      </c>
      <c r="E696" s="35" t="s">
        <v>542</v>
      </c>
      <c r="F696" s="35" t="s">
        <v>204</v>
      </c>
      <c r="G696" s="23" t="s">
        <v>6</v>
      </c>
      <c r="H696" s="35">
        <v>3</v>
      </c>
      <c r="I696" s="35" t="s">
        <v>49</v>
      </c>
      <c r="J696" s="36">
        <v>1422</v>
      </c>
      <c r="K696" s="37">
        <v>1422</v>
      </c>
      <c r="L696" s="38" t="s">
        <v>869</v>
      </c>
      <c r="M696" s="41" t="s">
        <v>870</v>
      </c>
      <c r="N696" s="42"/>
      <c r="O696" s="33">
        <v>26900</v>
      </c>
      <c r="P696" s="7" t="s">
        <v>22</v>
      </c>
    </row>
    <row r="697" spans="1:16" ht="21" customHeight="1" x14ac:dyDescent="0.15">
      <c r="A697" s="22">
        <v>703</v>
      </c>
      <c r="B697" s="144" t="s">
        <v>16</v>
      </c>
      <c r="C697" s="145" t="s">
        <v>23</v>
      </c>
      <c r="D697" s="34">
        <v>694</v>
      </c>
      <c r="E697" s="35" t="s">
        <v>542</v>
      </c>
      <c r="F697" s="35" t="s">
        <v>204</v>
      </c>
      <c r="G697" s="23" t="s">
        <v>6</v>
      </c>
      <c r="H697" s="35">
        <v>4</v>
      </c>
      <c r="I697" s="35" t="s">
        <v>49</v>
      </c>
      <c r="J697" s="36">
        <v>1654</v>
      </c>
      <c r="K697" s="37">
        <v>1654</v>
      </c>
      <c r="L697" s="38" t="s">
        <v>871</v>
      </c>
      <c r="M697" s="41" t="s">
        <v>872</v>
      </c>
      <c r="N697" s="42"/>
      <c r="O697" s="33">
        <v>26900</v>
      </c>
      <c r="P697" s="7" t="s">
        <v>22</v>
      </c>
    </row>
    <row r="698" spans="1:16" ht="21" customHeight="1" x14ac:dyDescent="0.15">
      <c r="A698" s="22">
        <v>704</v>
      </c>
      <c r="B698" s="144" t="s">
        <v>16</v>
      </c>
      <c r="C698" s="145" t="s">
        <v>23</v>
      </c>
      <c r="D698" s="34">
        <v>695</v>
      </c>
      <c r="E698" s="35" t="s">
        <v>542</v>
      </c>
      <c r="F698" s="35" t="s">
        <v>204</v>
      </c>
      <c r="G698" s="23" t="s">
        <v>6</v>
      </c>
      <c r="H698" s="35">
        <v>5</v>
      </c>
      <c r="I698" s="35" t="s">
        <v>49</v>
      </c>
      <c r="J698" s="36">
        <v>1557</v>
      </c>
      <c r="K698" s="37">
        <v>1557</v>
      </c>
      <c r="L698" s="38" t="s">
        <v>200</v>
      </c>
      <c r="M698" s="41" t="s">
        <v>873</v>
      </c>
      <c r="N698" s="42"/>
      <c r="O698" s="33">
        <v>39000</v>
      </c>
      <c r="P698" s="7" t="s">
        <v>22</v>
      </c>
    </row>
    <row r="699" spans="1:16" ht="21" customHeight="1" x14ac:dyDescent="0.15">
      <c r="A699" s="22">
        <v>705</v>
      </c>
      <c r="B699" s="144" t="s">
        <v>16</v>
      </c>
      <c r="C699" s="145" t="s">
        <v>23</v>
      </c>
      <c r="D699" s="34">
        <v>696</v>
      </c>
      <c r="E699" s="35" t="s">
        <v>542</v>
      </c>
      <c r="F699" s="35" t="s">
        <v>204</v>
      </c>
      <c r="G699" s="23" t="s">
        <v>6</v>
      </c>
      <c r="H699" s="35">
        <v>6</v>
      </c>
      <c r="I699" s="35" t="s">
        <v>49</v>
      </c>
      <c r="J699" s="36">
        <v>1855</v>
      </c>
      <c r="K699" s="37">
        <v>1855</v>
      </c>
      <c r="L699" s="38" t="s">
        <v>874</v>
      </c>
      <c r="M699" s="41" t="s">
        <v>875</v>
      </c>
      <c r="N699" s="42"/>
      <c r="O699" s="33">
        <v>26900</v>
      </c>
      <c r="P699" s="7" t="s">
        <v>22</v>
      </c>
    </row>
    <row r="700" spans="1:16" ht="21" customHeight="1" x14ac:dyDescent="0.15">
      <c r="A700" s="22">
        <v>706</v>
      </c>
      <c r="B700" s="144" t="s">
        <v>16</v>
      </c>
      <c r="C700" s="145" t="s">
        <v>23</v>
      </c>
      <c r="D700" s="34">
        <v>697</v>
      </c>
      <c r="E700" s="35" t="s">
        <v>542</v>
      </c>
      <c r="F700" s="35" t="s">
        <v>204</v>
      </c>
      <c r="G700" s="23" t="s">
        <v>6</v>
      </c>
      <c r="H700" s="35">
        <v>7</v>
      </c>
      <c r="I700" s="35" t="s">
        <v>49</v>
      </c>
      <c r="J700" s="36">
        <v>1422</v>
      </c>
      <c r="K700" s="37">
        <v>1422</v>
      </c>
      <c r="L700" s="38" t="s">
        <v>863</v>
      </c>
      <c r="M700" s="41" t="s">
        <v>864</v>
      </c>
      <c r="N700" s="42"/>
      <c r="O700" s="33">
        <v>26900</v>
      </c>
      <c r="P700" s="7" t="s">
        <v>22</v>
      </c>
    </row>
    <row r="701" spans="1:16" ht="21" customHeight="1" x14ac:dyDescent="0.15">
      <c r="A701" s="22">
        <v>707</v>
      </c>
      <c r="B701" s="144" t="s">
        <v>16</v>
      </c>
      <c r="C701" s="145" t="s">
        <v>23</v>
      </c>
      <c r="D701" s="34">
        <v>698</v>
      </c>
      <c r="E701" s="35" t="s">
        <v>542</v>
      </c>
      <c r="F701" s="35" t="s">
        <v>204</v>
      </c>
      <c r="G701" s="23" t="s">
        <v>6</v>
      </c>
      <c r="H701" s="35">
        <v>8</v>
      </c>
      <c r="I701" s="35" t="s">
        <v>49</v>
      </c>
      <c r="J701" s="36">
        <v>1655</v>
      </c>
      <c r="K701" s="37">
        <v>1655</v>
      </c>
      <c r="L701" s="38" t="s">
        <v>876</v>
      </c>
      <c r="M701" s="41" t="s">
        <v>877</v>
      </c>
      <c r="N701" s="42"/>
      <c r="O701" s="33">
        <v>39000</v>
      </c>
      <c r="P701" s="7" t="s">
        <v>22</v>
      </c>
    </row>
    <row r="702" spans="1:16" ht="21" customHeight="1" x14ac:dyDescent="0.15">
      <c r="A702" s="22">
        <v>708</v>
      </c>
      <c r="B702" s="144" t="s">
        <v>16</v>
      </c>
      <c r="C702" s="145" t="s">
        <v>23</v>
      </c>
      <c r="D702" s="34">
        <v>699</v>
      </c>
      <c r="E702" s="35" t="s">
        <v>542</v>
      </c>
      <c r="F702" s="35" t="s">
        <v>204</v>
      </c>
      <c r="G702" s="23" t="s">
        <v>6</v>
      </c>
      <c r="H702" s="35">
        <v>9</v>
      </c>
      <c r="I702" s="35" t="s">
        <v>49</v>
      </c>
      <c r="J702" s="36">
        <v>1655</v>
      </c>
      <c r="K702" s="37">
        <v>1655</v>
      </c>
      <c r="L702" s="38" t="s">
        <v>878</v>
      </c>
      <c r="M702" s="41" t="s">
        <v>879</v>
      </c>
      <c r="N702" s="42"/>
      <c r="O702" s="33">
        <v>39000</v>
      </c>
      <c r="P702" s="7" t="s">
        <v>22</v>
      </c>
    </row>
    <row r="703" spans="1:16" ht="21" customHeight="1" x14ac:dyDescent="0.15">
      <c r="A703" s="22">
        <v>709</v>
      </c>
      <c r="B703" s="144" t="s">
        <v>16</v>
      </c>
      <c r="C703" s="145" t="s">
        <v>23</v>
      </c>
      <c r="D703" s="34">
        <v>700</v>
      </c>
      <c r="E703" s="35" t="s">
        <v>542</v>
      </c>
      <c r="F703" s="35" t="s">
        <v>204</v>
      </c>
      <c r="G703" s="23" t="s">
        <v>6</v>
      </c>
      <c r="H703" s="35">
        <v>10</v>
      </c>
      <c r="I703" s="35" t="s">
        <v>49</v>
      </c>
      <c r="J703" s="36">
        <v>1653</v>
      </c>
      <c r="K703" s="37">
        <v>1653</v>
      </c>
      <c r="L703" s="38" t="s">
        <v>880</v>
      </c>
      <c r="M703" s="41" t="s">
        <v>881</v>
      </c>
      <c r="N703" s="42"/>
      <c r="O703" s="33">
        <v>26900</v>
      </c>
      <c r="P703" s="7" t="s">
        <v>22</v>
      </c>
    </row>
    <row r="704" spans="1:16" ht="21" customHeight="1" x14ac:dyDescent="0.15">
      <c r="A704" s="22">
        <v>710</v>
      </c>
      <c r="B704" s="144" t="s">
        <v>16</v>
      </c>
      <c r="C704" s="145" t="s">
        <v>23</v>
      </c>
      <c r="D704" s="34">
        <v>701</v>
      </c>
      <c r="E704" s="35" t="s">
        <v>542</v>
      </c>
      <c r="F704" s="35" t="s">
        <v>204</v>
      </c>
      <c r="G704" s="23" t="s">
        <v>6</v>
      </c>
      <c r="H704" s="35">
        <v>11</v>
      </c>
      <c r="I704" s="35" t="s">
        <v>49</v>
      </c>
      <c r="J704" s="36">
        <v>992</v>
      </c>
      <c r="K704" s="37">
        <v>992</v>
      </c>
      <c r="L704" s="38" t="s">
        <v>882</v>
      </c>
      <c r="M704" s="41" t="s">
        <v>883</v>
      </c>
      <c r="N704" s="42"/>
      <c r="O704" s="33">
        <v>26900</v>
      </c>
      <c r="P704" s="7" t="s">
        <v>22</v>
      </c>
    </row>
    <row r="705" spans="1:16" ht="21" customHeight="1" x14ac:dyDescent="0.15">
      <c r="A705" s="22">
        <v>711</v>
      </c>
      <c r="B705" s="144" t="s">
        <v>16</v>
      </c>
      <c r="C705" s="145" t="s">
        <v>23</v>
      </c>
      <c r="D705" s="34">
        <v>702</v>
      </c>
      <c r="E705" s="35" t="s">
        <v>542</v>
      </c>
      <c r="F705" s="35" t="s">
        <v>207</v>
      </c>
      <c r="G705" s="23" t="s">
        <v>6</v>
      </c>
      <c r="H705" s="35"/>
      <c r="I705" s="35" t="s">
        <v>49</v>
      </c>
      <c r="J705" s="36">
        <v>198</v>
      </c>
      <c r="K705" s="37">
        <v>198</v>
      </c>
      <c r="L705" s="38" t="s">
        <v>884</v>
      </c>
      <c r="M705" s="41" t="s">
        <v>885</v>
      </c>
      <c r="N705" s="42"/>
      <c r="O705" s="33">
        <v>32700</v>
      </c>
      <c r="P705" s="7" t="s">
        <v>22</v>
      </c>
    </row>
    <row r="706" spans="1:16" ht="21" customHeight="1" x14ac:dyDescent="0.15">
      <c r="A706" s="22">
        <v>712</v>
      </c>
      <c r="B706" s="144" t="s">
        <v>55</v>
      </c>
      <c r="C706" s="145" t="s">
        <v>17</v>
      </c>
      <c r="D706" s="34">
        <v>703</v>
      </c>
      <c r="E706" s="35" t="s">
        <v>542</v>
      </c>
      <c r="F706" s="35" t="s">
        <v>209</v>
      </c>
      <c r="G706" s="23" t="s">
        <v>6</v>
      </c>
      <c r="H706" s="35"/>
      <c r="I706" s="35" t="s">
        <v>49</v>
      </c>
      <c r="J706" s="36">
        <v>2770</v>
      </c>
      <c r="K706" s="37">
        <v>2770</v>
      </c>
      <c r="L706" s="38" t="s">
        <v>886</v>
      </c>
      <c r="M706" s="41">
        <v>135</v>
      </c>
      <c r="N706" s="42"/>
      <c r="O706" s="33">
        <v>39500</v>
      </c>
      <c r="P706" s="7" t="s">
        <v>22</v>
      </c>
    </row>
    <row r="707" spans="1:16" ht="21" customHeight="1" x14ac:dyDescent="0.15">
      <c r="A707" s="22">
        <v>713</v>
      </c>
      <c r="B707" s="144" t="s">
        <v>55</v>
      </c>
      <c r="C707" s="145" t="s">
        <v>17</v>
      </c>
      <c r="D707" s="34">
        <v>704</v>
      </c>
      <c r="E707" s="35" t="s">
        <v>542</v>
      </c>
      <c r="F707" s="35" t="s">
        <v>209</v>
      </c>
      <c r="G707" s="23" t="s">
        <v>6</v>
      </c>
      <c r="H707" s="35">
        <v>1</v>
      </c>
      <c r="I707" s="35" t="s">
        <v>74</v>
      </c>
      <c r="J707" s="36">
        <v>1197</v>
      </c>
      <c r="K707" s="37">
        <v>1100</v>
      </c>
      <c r="L707" s="38" t="s">
        <v>72</v>
      </c>
      <c r="M707" s="41"/>
      <c r="N707" s="42"/>
      <c r="O707" s="33">
        <v>0</v>
      </c>
      <c r="P707" s="7" t="s">
        <v>73</v>
      </c>
    </row>
    <row r="708" spans="1:16" ht="21" customHeight="1" x14ac:dyDescent="0.15">
      <c r="A708" s="22">
        <v>714</v>
      </c>
      <c r="B708" s="144" t="s">
        <v>16</v>
      </c>
      <c r="C708" s="145" t="s">
        <v>23</v>
      </c>
      <c r="D708" s="34">
        <v>705</v>
      </c>
      <c r="E708" s="35" t="s">
        <v>542</v>
      </c>
      <c r="F708" s="35" t="s">
        <v>212</v>
      </c>
      <c r="G708" s="23" t="s">
        <v>6</v>
      </c>
      <c r="H708" s="35">
        <v>1</v>
      </c>
      <c r="I708" s="35" t="s">
        <v>49</v>
      </c>
      <c r="J708" s="36">
        <v>21223</v>
      </c>
      <c r="K708" s="37">
        <v>21223</v>
      </c>
      <c r="L708" s="38" t="s">
        <v>56</v>
      </c>
      <c r="M708" s="41" t="s">
        <v>154</v>
      </c>
      <c r="N708" s="42"/>
      <c r="O708" s="33">
        <v>26100</v>
      </c>
      <c r="P708" s="7" t="s">
        <v>22</v>
      </c>
    </row>
    <row r="709" spans="1:16" ht="21" customHeight="1" x14ac:dyDescent="0.15">
      <c r="A709" s="22">
        <v>715</v>
      </c>
      <c r="B709" s="144" t="s">
        <v>16</v>
      </c>
      <c r="C709" s="145" t="s">
        <v>23</v>
      </c>
      <c r="D709" s="34">
        <v>706</v>
      </c>
      <c r="E709" s="35" t="s">
        <v>542</v>
      </c>
      <c r="F709" s="35" t="s">
        <v>212</v>
      </c>
      <c r="G709" s="23" t="s">
        <v>6</v>
      </c>
      <c r="H709" s="35">
        <v>2</v>
      </c>
      <c r="I709" s="35" t="s">
        <v>49</v>
      </c>
      <c r="J709" s="36">
        <v>1488</v>
      </c>
      <c r="K709" s="37">
        <v>1488</v>
      </c>
      <c r="L709" s="38" t="s">
        <v>56</v>
      </c>
      <c r="M709" s="41" t="s">
        <v>154</v>
      </c>
      <c r="N709" s="42"/>
      <c r="O709" s="33">
        <v>27400</v>
      </c>
      <c r="P709" s="7" t="s">
        <v>22</v>
      </c>
    </row>
    <row r="710" spans="1:16" ht="21" customHeight="1" x14ac:dyDescent="0.15">
      <c r="A710" s="22">
        <v>716</v>
      </c>
      <c r="B710" s="144" t="s">
        <v>55</v>
      </c>
      <c r="C710" s="145" t="s">
        <v>17</v>
      </c>
      <c r="D710" s="34">
        <v>707</v>
      </c>
      <c r="E710" s="35" t="s">
        <v>542</v>
      </c>
      <c r="F710" s="35" t="s">
        <v>214</v>
      </c>
      <c r="G710" s="23" t="s">
        <v>6</v>
      </c>
      <c r="H710" s="35"/>
      <c r="I710" s="35" t="s">
        <v>49</v>
      </c>
      <c r="J710" s="36">
        <v>397</v>
      </c>
      <c r="K710" s="37">
        <v>397</v>
      </c>
      <c r="L710" s="38" t="s">
        <v>887</v>
      </c>
      <c r="M710" s="41" t="s">
        <v>888</v>
      </c>
      <c r="N710" s="42"/>
      <c r="O710" s="33">
        <v>26900</v>
      </c>
      <c r="P710" s="7" t="s">
        <v>22</v>
      </c>
    </row>
    <row r="711" spans="1:16" ht="21" customHeight="1" x14ac:dyDescent="0.15">
      <c r="A711" s="22">
        <v>717</v>
      </c>
      <c r="B711" s="144" t="s">
        <v>16</v>
      </c>
      <c r="C711" s="145" t="s">
        <v>23</v>
      </c>
      <c r="D711" s="34">
        <v>708</v>
      </c>
      <c r="E711" s="35" t="s">
        <v>542</v>
      </c>
      <c r="F711" s="35" t="s">
        <v>227</v>
      </c>
      <c r="G711" s="23" t="s">
        <v>6</v>
      </c>
      <c r="H711" s="35"/>
      <c r="I711" s="35" t="s">
        <v>49</v>
      </c>
      <c r="J711" s="36">
        <v>397</v>
      </c>
      <c r="K711" s="37">
        <v>397</v>
      </c>
      <c r="L711" s="38" t="s">
        <v>889</v>
      </c>
      <c r="M711" s="41">
        <v>717</v>
      </c>
      <c r="N711" s="42"/>
      <c r="O711" s="33">
        <v>26900</v>
      </c>
      <c r="P711" s="7" t="s">
        <v>22</v>
      </c>
    </row>
    <row r="712" spans="1:16" ht="21" customHeight="1" x14ac:dyDescent="0.15">
      <c r="A712" s="22">
        <v>718</v>
      </c>
      <c r="B712" s="144" t="s">
        <v>16</v>
      </c>
      <c r="C712" s="145" t="s">
        <v>23</v>
      </c>
      <c r="D712" s="34">
        <v>709</v>
      </c>
      <c r="E712" s="35" t="s">
        <v>542</v>
      </c>
      <c r="F712" s="35" t="s">
        <v>890</v>
      </c>
      <c r="G712" s="23" t="s">
        <v>6</v>
      </c>
      <c r="H712" s="35"/>
      <c r="I712" s="35" t="s">
        <v>49</v>
      </c>
      <c r="J712" s="36">
        <v>3335</v>
      </c>
      <c r="K712" s="37">
        <v>3335</v>
      </c>
      <c r="L712" s="38" t="s">
        <v>891</v>
      </c>
      <c r="M712" s="41" t="s">
        <v>892</v>
      </c>
      <c r="N712" s="42"/>
      <c r="O712" s="33">
        <v>26400</v>
      </c>
      <c r="P712" s="7" t="s">
        <v>22</v>
      </c>
    </row>
    <row r="713" spans="1:16" ht="21" customHeight="1" x14ac:dyDescent="0.15">
      <c r="A713" s="22">
        <v>719</v>
      </c>
      <c r="B713" s="144" t="s">
        <v>16</v>
      </c>
      <c r="C713" s="145" t="s">
        <v>23</v>
      </c>
      <c r="D713" s="34">
        <v>710</v>
      </c>
      <c r="E713" s="35" t="s">
        <v>542</v>
      </c>
      <c r="F713" s="35" t="s">
        <v>890</v>
      </c>
      <c r="G713" s="23" t="s">
        <v>6</v>
      </c>
      <c r="H713" s="35">
        <v>1</v>
      </c>
      <c r="I713" s="35" t="s">
        <v>49</v>
      </c>
      <c r="J713" s="36">
        <v>3329</v>
      </c>
      <c r="K713" s="37">
        <v>3329</v>
      </c>
      <c r="L713" s="38" t="s">
        <v>893</v>
      </c>
      <c r="M713" s="41" t="s">
        <v>894</v>
      </c>
      <c r="N713" s="42"/>
      <c r="O713" s="33">
        <v>26400</v>
      </c>
      <c r="P713" s="7" t="s">
        <v>22</v>
      </c>
    </row>
    <row r="714" spans="1:16" ht="21" customHeight="1" x14ac:dyDescent="0.15">
      <c r="A714" s="22">
        <v>720</v>
      </c>
      <c r="B714" s="144" t="s">
        <v>16</v>
      </c>
      <c r="C714" s="145" t="s">
        <v>23</v>
      </c>
      <c r="D714" s="34">
        <v>711</v>
      </c>
      <c r="E714" s="35" t="s">
        <v>542</v>
      </c>
      <c r="F714" s="35" t="s">
        <v>890</v>
      </c>
      <c r="G714" s="23" t="s">
        <v>6</v>
      </c>
      <c r="H714" s="35">
        <v>2</v>
      </c>
      <c r="I714" s="35" t="s">
        <v>49</v>
      </c>
      <c r="J714" s="36">
        <v>3323</v>
      </c>
      <c r="K714" s="37">
        <v>3323</v>
      </c>
      <c r="L714" s="38" t="s">
        <v>895</v>
      </c>
      <c r="M714" s="41" t="s">
        <v>896</v>
      </c>
      <c r="N714" s="42"/>
      <c r="O714" s="33">
        <v>26400</v>
      </c>
      <c r="P714" s="7" t="s">
        <v>22</v>
      </c>
    </row>
    <row r="715" spans="1:16" ht="21" customHeight="1" x14ac:dyDescent="0.15">
      <c r="A715" s="22">
        <v>721</v>
      </c>
      <c r="B715" s="144" t="s">
        <v>16</v>
      </c>
      <c r="C715" s="145" t="s">
        <v>23</v>
      </c>
      <c r="D715" s="34">
        <v>712</v>
      </c>
      <c r="E715" s="35" t="s">
        <v>542</v>
      </c>
      <c r="F715" s="35" t="s">
        <v>890</v>
      </c>
      <c r="G715" s="23" t="s">
        <v>6</v>
      </c>
      <c r="H715" s="35">
        <v>3</v>
      </c>
      <c r="I715" s="35" t="s">
        <v>49</v>
      </c>
      <c r="J715" s="36">
        <v>1333</v>
      </c>
      <c r="K715" s="37">
        <v>1333</v>
      </c>
      <c r="L715" s="38" t="s">
        <v>897</v>
      </c>
      <c r="M715" s="41" t="s">
        <v>898</v>
      </c>
      <c r="N715" s="42"/>
      <c r="O715" s="33">
        <v>26900</v>
      </c>
      <c r="P715" s="7" t="s">
        <v>22</v>
      </c>
    </row>
    <row r="716" spans="1:16" ht="21" customHeight="1" x14ac:dyDescent="0.15">
      <c r="A716" s="22">
        <v>722</v>
      </c>
      <c r="B716" s="144" t="s">
        <v>16</v>
      </c>
      <c r="C716" s="145" t="s">
        <v>23</v>
      </c>
      <c r="D716" s="34">
        <v>713</v>
      </c>
      <c r="E716" s="35" t="s">
        <v>542</v>
      </c>
      <c r="F716" s="35" t="s">
        <v>890</v>
      </c>
      <c r="G716" s="23" t="s">
        <v>6</v>
      </c>
      <c r="H716" s="35">
        <v>4</v>
      </c>
      <c r="I716" s="35" t="s">
        <v>49</v>
      </c>
      <c r="J716" s="36">
        <v>1672</v>
      </c>
      <c r="K716" s="37">
        <v>1672</v>
      </c>
      <c r="L716" s="38" t="s">
        <v>899</v>
      </c>
      <c r="M716" s="41" t="s">
        <v>900</v>
      </c>
      <c r="N716" s="42"/>
      <c r="O716" s="33">
        <v>26900</v>
      </c>
      <c r="P716" s="7" t="s">
        <v>22</v>
      </c>
    </row>
    <row r="717" spans="1:16" ht="21" customHeight="1" x14ac:dyDescent="0.15">
      <c r="A717" s="22">
        <v>723</v>
      </c>
      <c r="B717" s="144" t="s">
        <v>16</v>
      </c>
      <c r="C717" s="145" t="s">
        <v>23</v>
      </c>
      <c r="D717" s="34">
        <v>714</v>
      </c>
      <c r="E717" s="35" t="s">
        <v>542</v>
      </c>
      <c r="F717" s="35" t="s">
        <v>890</v>
      </c>
      <c r="G717" s="23" t="s">
        <v>6</v>
      </c>
      <c r="H717" s="35">
        <v>5</v>
      </c>
      <c r="I717" s="35" t="s">
        <v>49</v>
      </c>
      <c r="J717" s="36">
        <v>3395</v>
      </c>
      <c r="K717" s="37">
        <v>3395</v>
      </c>
      <c r="L717" s="38" t="s">
        <v>901</v>
      </c>
      <c r="M717" s="41" t="s">
        <v>902</v>
      </c>
      <c r="N717" s="42"/>
      <c r="O717" s="33">
        <v>26400</v>
      </c>
      <c r="P717" s="7" t="s">
        <v>22</v>
      </c>
    </row>
    <row r="718" spans="1:16" ht="21" customHeight="1" x14ac:dyDescent="0.15">
      <c r="A718" s="22">
        <v>724</v>
      </c>
      <c r="B718" s="144" t="s">
        <v>16</v>
      </c>
      <c r="C718" s="145" t="s">
        <v>23</v>
      </c>
      <c r="D718" s="34">
        <v>715</v>
      </c>
      <c r="E718" s="35" t="s">
        <v>542</v>
      </c>
      <c r="F718" s="35" t="s">
        <v>890</v>
      </c>
      <c r="G718" s="23" t="s">
        <v>6</v>
      </c>
      <c r="H718" s="35">
        <v>6</v>
      </c>
      <c r="I718" s="35" t="s">
        <v>49</v>
      </c>
      <c r="J718" s="36">
        <v>1655</v>
      </c>
      <c r="K718" s="37">
        <v>1655</v>
      </c>
      <c r="L718" s="69" t="s">
        <v>903</v>
      </c>
      <c r="M718" s="39" t="s">
        <v>904</v>
      </c>
      <c r="N718" s="40"/>
      <c r="O718" s="33">
        <v>26900</v>
      </c>
      <c r="P718" s="7" t="s">
        <v>22</v>
      </c>
    </row>
    <row r="719" spans="1:16" ht="21" customHeight="1" x14ac:dyDescent="0.15">
      <c r="A719" s="22">
        <v>725</v>
      </c>
      <c r="B719" s="144" t="s">
        <v>16</v>
      </c>
      <c r="C719" s="145" t="s">
        <v>23</v>
      </c>
      <c r="D719" s="34">
        <v>716</v>
      </c>
      <c r="E719" s="35" t="s">
        <v>542</v>
      </c>
      <c r="F719" s="35" t="s">
        <v>890</v>
      </c>
      <c r="G719" s="23" t="s">
        <v>6</v>
      </c>
      <c r="H719" s="35">
        <v>7</v>
      </c>
      <c r="I719" s="35" t="s">
        <v>49</v>
      </c>
      <c r="J719" s="36">
        <v>3443</v>
      </c>
      <c r="K719" s="37">
        <v>3443</v>
      </c>
      <c r="L719" s="69" t="s">
        <v>905</v>
      </c>
      <c r="M719" s="39" t="s">
        <v>906</v>
      </c>
      <c r="N719" s="40"/>
      <c r="O719" s="33">
        <v>26400</v>
      </c>
      <c r="P719" s="7" t="s">
        <v>22</v>
      </c>
    </row>
    <row r="720" spans="1:16" ht="21" customHeight="1" x14ac:dyDescent="0.15">
      <c r="A720" s="22">
        <v>726</v>
      </c>
      <c r="B720" s="144" t="s">
        <v>16</v>
      </c>
      <c r="C720" s="145" t="s">
        <v>23</v>
      </c>
      <c r="D720" s="34">
        <v>717</v>
      </c>
      <c r="E720" s="35" t="s">
        <v>542</v>
      </c>
      <c r="F720" s="35" t="s">
        <v>890</v>
      </c>
      <c r="G720" s="23" t="s">
        <v>6</v>
      </c>
      <c r="H720" s="35">
        <v>8</v>
      </c>
      <c r="I720" s="35" t="s">
        <v>49</v>
      </c>
      <c r="J720" s="36">
        <v>1984</v>
      </c>
      <c r="K720" s="37">
        <v>1984</v>
      </c>
      <c r="L720" s="69" t="s">
        <v>907</v>
      </c>
      <c r="M720" s="39" t="s">
        <v>908</v>
      </c>
      <c r="N720" s="40"/>
      <c r="O720" s="33">
        <v>26900</v>
      </c>
      <c r="P720" s="7" t="s">
        <v>22</v>
      </c>
    </row>
    <row r="721" spans="1:16" ht="21" customHeight="1" thickBot="1" x14ac:dyDescent="0.2">
      <c r="A721" s="22">
        <v>727</v>
      </c>
      <c r="B721" s="144" t="s">
        <v>16</v>
      </c>
      <c r="C721" s="145" t="s">
        <v>23</v>
      </c>
      <c r="D721" s="48">
        <v>718</v>
      </c>
      <c r="E721" s="49" t="s">
        <v>542</v>
      </c>
      <c r="F721" s="49" t="s">
        <v>890</v>
      </c>
      <c r="G721" s="50" t="s">
        <v>6</v>
      </c>
      <c r="H721" s="49">
        <v>9</v>
      </c>
      <c r="I721" s="49" t="s">
        <v>49</v>
      </c>
      <c r="J721" s="51">
        <v>1653</v>
      </c>
      <c r="K721" s="52">
        <v>1653</v>
      </c>
      <c r="L721" s="166" t="s">
        <v>909</v>
      </c>
      <c r="M721" s="102" t="s">
        <v>910</v>
      </c>
      <c r="N721" s="103"/>
      <c r="O721" s="33">
        <v>26900</v>
      </c>
      <c r="P721" s="7" t="s">
        <v>22</v>
      </c>
    </row>
    <row r="722" spans="1:16" ht="21" customHeight="1" x14ac:dyDescent="0.15">
      <c r="A722" s="22">
        <v>728</v>
      </c>
      <c r="B722" s="144" t="s">
        <v>16</v>
      </c>
      <c r="C722" s="145" t="s">
        <v>23</v>
      </c>
      <c r="D722" s="56">
        <v>719</v>
      </c>
      <c r="E722" s="57" t="s">
        <v>542</v>
      </c>
      <c r="F722" s="57" t="s">
        <v>890</v>
      </c>
      <c r="G722" s="58" t="s">
        <v>6</v>
      </c>
      <c r="H722" s="57">
        <v>10</v>
      </c>
      <c r="I722" s="57" t="s">
        <v>49</v>
      </c>
      <c r="J722" s="59">
        <v>1655</v>
      </c>
      <c r="K722" s="60">
        <v>1655</v>
      </c>
      <c r="L722" s="167" t="s">
        <v>911</v>
      </c>
      <c r="M722" s="104" t="s">
        <v>912</v>
      </c>
      <c r="N722" s="105"/>
      <c r="O722" s="33">
        <v>26900</v>
      </c>
      <c r="P722" s="7" t="s">
        <v>22</v>
      </c>
    </row>
    <row r="723" spans="1:16" ht="21" customHeight="1" x14ac:dyDescent="0.15">
      <c r="A723" s="22">
        <v>729</v>
      </c>
      <c r="B723" s="144" t="s">
        <v>16</v>
      </c>
      <c r="C723" s="145" t="s">
        <v>23</v>
      </c>
      <c r="D723" s="34">
        <v>720</v>
      </c>
      <c r="E723" s="35" t="s">
        <v>542</v>
      </c>
      <c r="F723" s="35" t="s">
        <v>913</v>
      </c>
      <c r="G723" s="23" t="s">
        <v>6</v>
      </c>
      <c r="H723" s="35"/>
      <c r="I723" s="35" t="s">
        <v>49</v>
      </c>
      <c r="J723" s="36">
        <v>298</v>
      </c>
      <c r="K723" s="37">
        <v>298</v>
      </c>
      <c r="L723" s="69" t="s">
        <v>914</v>
      </c>
      <c r="M723" s="39" t="s">
        <v>915</v>
      </c>
      <c r="N723" s="40"/>
      <c r="O723" s="33">
        <v>26900</v>
      </c>
      <c r="P723" s="7" t="s">
        <v>22</v>
      </c>
    </row>
    <row r="724" spans="1:16" ht="21" customHeight="1" x14ac:dyDescent="0.15">
      <c r="A724" s="22">
        <v>730</v>
      </c>
      <c r="B724" s="144" t="s">
        <v>16</v>
      </c>
      <c r="C724" s="145" t="s">
        <v>23</v>
      </c>
      <c r="D724" s="34">
        <v>721</v>
      </c>
      <c r="E724" s="35" t="s">
        <v>542</v>
      </c>
      <c r="F724" s="35" t="s">
        <v>916</v>
      </c>
      <c r="G724" s="23" t="s">
        <v>6</v>
      </c>
      <c r="H724" s="35"/>
      <c r="I724" s="35" t="s">
        <v>49</v>
      </c>
      <c r="J724" s="36">
        <v>1983</v>
      </c>
      <c r="K724" s="37">
        <v>1983</v>
      </c>
      <c r="L724" s="69" t="s">
        <v>917</v>
      </c>
      <c r="M724" s="39" t="s">
        <v>918</v>
      </c>
      <c r="N724" s="40"/>
      <c r="O724" s="33">
        <v>27400</v>
      </c>
      <c r="P724" s="7" t="s">
        <v>22</v>
      </c>
    </row>
    <row r="725" spans="1:16" ht="21" customHeight="1" x14ac:dyDescent="0.15">
      <c r="A725" s="22">
        <v>731</v>
      </c>
      <c r="B725" s="144" t="s">
        <v>16</v>
      </c>
      <c r="C725" s="145" t="s">
        <v>23</v>
      </c>
      <c r="D725" s="34">
        <v>722</v>
      </c>
      <c r="E725" s="35" t="s">
        <v>542</v>
      </c>
      <c r="F725" s="35" t="s">
        <v>919</v>
      </c>
      <c r="G725" s="23" t="s">
        <v>6</v>
      </c>
      <c r="H725" s="35"/>
      <c r="I725" s="35" t="s">
        <v>49</v>
      </c>
      <c r="J725" s="36">
        <v>1587</v>
      </c>
      <c r="K725" s="37">
        <v>1587</v>
      </c>
      <c r="L725" s="69" t="s">
        <v>920</v>
      </c>
      <c r="M725" s="39" t="s">
        <v>921</v>
      </c>
      <c r="N725" s="40"/>
      <c r="O725" s="33">
        <v>27400</v>
      </c>
      <c r="P725" s="7" t="s">
        <v>22</v>
      </c>
    </row>
    <row r="726" spans="1:16" ht="21" customHeight="1" x14ac:dyDescent="0.15">
      <c r="A726" s="22">
        <v>732</v>
      </c>
      <c r="B726" s="144" t="s">
        <v>16</v>
      </c>
      <c r="C726" s="145" t="s">
        <v>23</v>
      </c>
      <c r="D726" s="34">
        <v>723</v>
      </c>
      <c r="E726" s="35" t="s">
        <v>542</v>
      </c>
      <c r="F726" s="35" t="s">
        <v>922</v>
      </c>
      <c r="G726" s="23" t="s">
        <v>6</v>
      </c>
      <c r="H726" s="35"/>
      <c r="I726" s="35" t="s">
        <v>49</v>
      </c>
      <c r="J726" s="36">
        <v>24850</v>
      </c>
      <c r="K726" s="37">
        <v>24850</v>
      </c>
      <c r="L726" s="69" t="s">
        <v>923</v>
      </c>
      <c r="M726" s="39" t="s">
        <v>924</v>
      </c>
      <c r="N726" s="40"/>
      <c r="O726" s="33">
        <v>26600</v>
      </c>
      <c r="P726" s="7" t="s">
        <v>22</v>
      </c>
    </row>
    <row r="727" spans="1:16" ht="21" customHeight="1" x14ac:dyDescent="0.15">
      <c r="A727" s="22">
        <v>733</v>
      </c>
      <c r="B727" s="144" t="s">
        <v>16</v>
      </c>
      <c r="C727" s="145" t="s">
        <v>23</v>
      </c>
      <c r="D727" s="34">
        <v>724</v>
      </c>
      <c r="E727" s="35" t="s">
        <v>542</v>
      </c>
      <c r="F727" s="35" t="s">
        <v>922</v>
      </c>
      <c r="G727" s="23" t="s">
        <v>6</v>
      </c>
      <c r="H727" s="35">
        <v>1</v>
      </c>
      <c r="I727" s="35" t="s">
        <v>49</v>
      </c>
      <c r="J727" s="36">
        <v>2324</v>
      </c>
      <c r="K727" s="37">
        <v>2324</v>
      </c>
      <c r="L727" s="69" t="s">
        <v>925</v>
      </c>
      <c r="M727" s="39" t="s">
        <v>926</v>
      </c>
      <c r="N727" s="40"/>
      <c r="O727" s="33">
        <v>27400</v>
      </c>
      <c r="P727" s="7" t="s">
        <v>22</v>
      </c>
    </row>
    <row r="728" spans="1:16" ht="21" customHeight="1" x14ac:dyDescent="0.15">
      <c r="A728" s="22">
        <v>734</v>
      </c>
      <c r="B728" s="144" t="s">
        <v>16</v>
      </c>
      <c r="C728" s="145" t="s">
        <v>23</v>
      </c>
      <c r="D728" s="34">
        <v>725</v>
      </c>
      <c r="E728" s="35" t="s">
        <v>542</v>
      </c>
      <c r="F728" s="35" t="s">
        <v>927</v>
      </c>
      <c r="G728" s="23" t="s">
        <v>6</v>
      </c>
      <c r="H728" s="35"/>
      <c r="I728" s="35" t="s">
        <v>49</v>
      </c>
      <c r="J728" s="36">
        <v>1983</v>
      </c>
      <c r="K728" s="37">
        <v>1983</v>
      </c>
      <c r="L728" s="69" t="s">
        <v>928</v>
      </c>
      <c r="M728" s="39" t="s">
        <v>929</v>
      </c>
      <c r="N728" s="40"/>
      <c r="O728" s="33">
        <v>27400</v>
      </c>
      <c r="P728" s="7" t="s">
        <v>22</v>
      </c>
    </row>
    <row r="729" spans="1:16" ht="21" customHeight="1" x14ac:dyDescent="0.15">
      <c r="A729" s="22">
        <v>735</v>
      </c>
      <c r="B729" s="146" t="s">
        <v>16</v>
      </c>
      <c r="C729" s="147" t="s">
        <v>23</v>
      </c>
      <c r="D729" s="34">
        <v>726</v>
      </c>
      <c r="E729" s="35" t="s">
        <v>542</v>
      </c>
      <c r="F729" s="35" t="s">
        <v>927</v>
      </c>
      <c r="G729" s="23" t="s">
        <v>6</v>
      </c>
      <c r="H729" s="35">
        <v>1</v>
      </c>
      <c r="I729" s="35" t="s">
        <v>49</v>
      </c>
      <c r="J729" s="36">
        <v>3306</v>
      </c>
      <c r="K729" s="37">
        <v>3306</v>
      </c>
      <c r="L729" s="69" t="s">
        <v>930</v>
      </c>
      <c r="M729" s="39" t="s">
        <v>931</v>
      </c>
      <c r="N729" s="40"/>
      <c r="O729" s="33">
        <v>26900</v>
      </c>
      <c r="P729" s="7" t="s">
        <v>22</v>
      </c>
    </row>
    <row r="730" spans="1:16" ht="21" customHeight="1" x14ac:dyDescent="0.15">
      <c r="A730" s="22">
        <v>736</v>
      </c>
      <c r="B730" s="144" t="s">
        <v>16</v>
      </c>
      <c r="C730" s="145" t="s">
        <v>23</v>
      </c>
      <c r="D730" s="34">
        <v>727</v>
      </c>
      <c r="E730" s="35" t="s">
        <v>542</v>
      </c>
      <c r="F730" s="35" t="s">
        <v>927</v>
      </c>
      <c r="G730" s="23" t="s">
        <v>6</v>
      </c>
      <c r="H730" s="35">
        <v>2</v>
      </c>
      <c r="I730" s="35" t="s">
        <v>49</v>
      </c>
      <c r="J730" s="36">
        <v>331</v>
      </c>
      <c r="K730" s="37">
        <v>331</v>
      </c>
      <c r="L730" s="69" t="s">
        <v>932</v>
      </c>
      <c r="M730" s="39" t="s">
        <v>933</v>
      </c>
      <c r="N730" s="40"/>
      <c r="O730" s="33">
        <v>28000</v>
      </c>
      <c r="P730" s="7" t="s">
        <v>22</v>
      </c>
    </row>
    <row r="731" spans="1:16" ht="21" customHeight="1" x14ac:dyDescent="0.15">
      <c r="A731" s="22">
        <v>737</v>
      </c>
      <c r="B731" s="158" t="s">
        <v>16</v>
      </c>
      <c r="C731" s="159" t="s">
        <v>23</v>
      </c>
      <c r="D731" s="34">
        <v>728</v>
      </c>
      <c r="E731" s="35" t="s">
        <v>542</v>
      </c>
      <c r="F731" s="35" t="s">
        <v>927</v>
      </c>
      <c r="G731" s="23" t="s">
        <v>6</v>
      </c>
      <c r="H731" s="35">
        <v>3</v>
      </c>
      <c r="I731" s="35" t="s">
        <v>49</v>
      </c>
      <c r="J731" s="36">
        <v>1653</v>
      </c>
      <c r="K731" s="37">
        <v>1653</v>
      </c>
      <c r="L731" s="69" t="s">
        <v>934</v>
      </c>
      <c r="M731" s="39" t="s">
        <v>935</v>
      </c>
      <c r="N731" s="40"/>
      <c r="O731" s="33">
        <v>27400</v>
      </c>
      <c r="P731" s="7" t="s">
        <v>22</v>
      </c>
    </row>
    <row r="732" spans="1:16" ht="21" customHeight="1" x14ac:dyDescent="0.15">
      <c r="A732" s="22">
        <v>738</v>
      </c>
      <c r="B732" s="148" t="s">
        <v>16</v>
      </c>
      <c r="C732" s="149" t="s">
        <v>23</v>
      </c>
      <c r="D732" s="34">
        <v>729</v>
      </c>
      <c r="E732" s="35" t="s">
        <v>542</v>
      </c>
      <c r="F732" s="35" t="s">
        <v>927</v>
      </c>
      <c r="G732" s="23" t="s">
        <v>6</v>
      </c>
      <c r="H732" s="35">
        <v>4</v>
      </c>
      <c r="I732" s="35" t="s">
        <v>49</v>
      </c>
      <c r="J732" s="36">
        <v>1653</v>
      </c>
      <c r="K732" s="37">
        <v>1653</v>
      </c>
      <c r="L732" s="69" t="s">
        <v>909</v>
      </c>
      <c r="M732" s="39" t="s">
        <v>910</v>
      </c>
      <c r="N732" s="40"/>
      <c r="O732" s="33">
        <v>27400</v>
      </c>
      <c r="P732" s="7" t="s">
        <v>22</v>
      </c>
    </row>
    <row r="733" spans="1:16" ht="21" customHeight="1" x14ac:dyDescent="0.15">
      <c r="A733" s="22">
        <v>739</v>
      </c>
      <c r="B733" s="144" t="s">
        <v>16</v>
      </c>
      <c r="C733" s="145" t="s">
        <v>23</v>
      </c>
      <c r="D733" s="34">
        <v>730</v>
      </c>
      <c r="E733" s="35" t="s">
        <v>542</v>
      </c>
      <c r="F733" s="35" t="s">
        <v>936</v>
      </c>
      <c r="G733" s="23" t="s">
        <v>6</v>
      </c>
      <c r="H733" s="35">
        <v>1</v>
      </c>
      <c r="I733" s="35" t="s">
        <v>49</v>
      </c>
      <c r="J733" s="36">
        <v>21152</v>
      </c>
      <c r="K733" s="37">
        <v>21152</v>
      </c>
      <c r="L733" s="69" t="s">
        <v>937</v>
      </c>
      <c r="M733" s="39" t="s">
        <v>938</v>
      </c>
      <c r="N733" s="40"/>
      <c r="O733" s="33">
        <v>26600</v>
      </c>
      <c r="P733" s="7" t="s">
        <v>22</v>
      </c>
    </row>
    <row r="734" spans="1:16" ht="21" customHeight="1" x14ac:dyDescent="0.15">
      <c r="A734" s="22">
        <v>740</v>
      </c>
      <c r="B734" s="144" t="s">
        <v>16</v>
      </c>
      <c r="C734" s="145" t="s">
        <v>23</v>
      </c>
      <c r="D734" s="34">
        <v>731</v>
      </c>
      <c r="E734" s="35" t="s">
        <v>542</v>
      </c>
      <c r="F734" s="35" t="s">
        <v>936</v>
      </c>
      <c r="G734" s="23" t="s">
        <v>6</v>
      </c>
      <c r="H734" s="35">
        <v>2</v>
      </c>
      <c r="I734" s="35" t="s">
        <v>49</v>
      </c>
      <c r="J734" s="36">
        <v>1653</v>
      </c>
      <c r="K734" s="37">
        <v>1653</v>
      </c>
      <c r="L734" s="69" t="s">
        <v>939</v>
      </c>
      <c r="M734" s="39" t="s">
        <v>940</v>
      </c>
      <c r="N734" s="40"/>
      <c r="O734" s="33">
        <v>27400</v>
      </c>
      <c r="P734" s="7" t="s">
        <v>22</v>
      </c>
    </row>
    <row r="735" spans="1:16" ht="21" customHeight="1" x14ac:dyDescent="0.15">
      <c r="A735" s="22">
        <v>741</v>
      </c>
      <c r="B735" s="144" t="s">
        <v>16</v>
      </c>
      <c r="C735" s="145" t="s">
        <v>23</v>
      </c>
      <c r="D735" s="34">
        <v>732</v>
      </c>
      <c r="E735" s="35" t="s">
        <v>542</v>
      </c>
      <c r="F735" s="35" t="s">
        <v>936</v>
      </c>
      <c r="G735" s="23" t="s">
        <v>6</v>
      </c>
      <c r="H735" s="35">
        <v>3</v>
      </c>
      <c r="I735" s="35" t="s">
        <v>49</v>
      </c>
      <c r="J735" s="36">
        <v>3306</v>
      </c>
      <c r="K735" s="37">
        <v>3306</v>
      </c>
      <c r="L735" s="69" t="s">
        <v>941</v>
      </c>
      <c r="M735" s="39" t="s">
        <v>942</v>
      </c>
      <c r="N735" s="40"/>
      <c r="O735" s="33">
        <v>26100</v>
      </c>
      <c r="P735" s="7" t="s">
        <v>22</v>
      </c>
    </row>
    <row r="736" spans="1:16" ht="21" customHeight="1" x14ac:dyDescent="0.15">
      <c r="A736" s="22">
        <v>742</v>
      </c>
      <c r="B736" s="144" t="s">
        <v>16</v>
      </c>
      <c r="C736" s="145" t="s">
        <v>23</v>
      </c>
      <c r="D736" s="34">
        <v>733</v>
      </c>
      <c r="E736" s="35" t="s">
        <v>542</v>
      </c>
      <c r="F736" s="35" t="s">
        <v>936</v>
      </c>
      <c r="G736" s="23" t="s">
        <v>6</v>
      </c>
      <c r="H736" s="35">
        <v>4</v>
      </c>
      <c r="I736" s="35" t="s">
        <v>49</v>
      </c>
      <c r="J736" s="36">
        <v>1721</v>
      </c>
      <c r="K736" s="37">
        <v>1721</v>
      </c>
      <c r="L736" s="69" t="s">
        <v>943</v>
      </c>
      <c r="M736" s="39" t="s">
        <v>944</v>
      </c>
      <c r="N736" s="40"/>
      <c r="O736" s="33">
        <v>26900</v>
      </c>
      <c r="P736" s="7" t="s">
        <v>22</v>
      </c>
    </row>
    <row r="737" spans="1:16" ht="21" customHeight="1" x14ac:dyDescent="0.15">
      <c r="A737" s="22">
        <v>743</v>
      </c>
      <c r="B737" s="144" t="s">
        <v>16</v>
      </c>
      <c r="C737" s="145" t="s">
        <v>23</v>
      </c>
      <c r="D737" s="34">
        <v>734</v>
      </c>
      <c r="E737" s="35" t="s">
        <v>542</v>
      </c>
      <c r="F737" s="35" t="s">
        <v>936</v>
      </c>
      <c r="G737" s="23" t="s">
        <v>6</v>
      </c>
      <c r="H737" s="35">
        <v>5</v>
      </c>
      <c r="I737" s="35" t="s">
        <v>49</v>
      </c>
      <c r="J737" s="36">
        <v>2515</v>
      </c>
      <c r="K737" s="37">
        <v>2515</v>
      </c>
      <c r="L737" s="69" t="s">
        <v>937</v>
      </c>
      <c r="M737" s="39">
        <v>167</v>
      </c>
      <c r="N737" s="40"/>
      <c r="O737" s="33">
        <v>26900</v>
      </c>
      <c r="P737" s="7" t="s">
        <v>22</v>
      </c>
    </row>
    <row r="738" spans="1:16" ht="21" customHeight="1" x14ac:dyDescent="0.15">
      <c r="A738" s="22">
        <v>744</v>
      </c>
      <c r="B738" s="144" t="s">
        <v>16</v>
      </c>
      <c r="C738" s="145" t="s">
        <v>23</v>
      </c>
      <c r="D738" s="34">
        <v>735</v>
      </c>
      <c r="E738" s="35" t="s">
        <v>542</v>
      </c>
      <c r="F738" s="35" t="s">
        <v>936</v>
      </c>
      <c r="G738" s="23" t="s">
        <v>6</v>
      </c>
      <c r="H738" s="35">
        <v>6</v>
      </c>
      <c r="I738" s="35" t="s">
        <v>49</v>
      </c>
      <c r="J738" s="36">
        <v>1653</v>
      </c>
      <c r="K738" s="37">
        <v>1653</v>
      </c>
      <c r="L738" s="69" t="s">
        <v>945</v>
      </c>
      <c r="M738" s="39" t="s">
        <v>946</v>
      </c>
      <c r="N738" s="40"/>
      <c r="O738" s="33">
        <v>26600</v>
      </c>
      <c r="P738" s="7" t="s">
        <v>22</v>
      </c>
    </row>
    <row r="739" spans="1:16" ht="21" customHeight="1" x14ac:dyDescent="0.15">
      <c r="A739" s="22">
        <v>745</v>
      </c>
      <c r="B739" s="144" t="s">
        <v>16</v>
      </c>
      <c r="C739" s="145" t="s">
        <v>23</v>
      </c>
      <c r="D739" s="34">
        <v>736</v>
      </c>
      <c r="E739" s="35" t="s">
        <v>542</v>
      </c>
      <c r="F739" s="35" t="s">
        <v>936</v>
      </c>
      <c r="G739" s="23" t="s">
        <v>6</v>
      </c>
      <c r="H739" s="35">
        <v>7</v>
      </c>
      <c r="I739" s="35" t="s">
        <v>49</v>
      </c>
      <c r="J739" s="36">
        <v>1651</v>
      </c>
      <c r="K739" s="37">
        <v>1651</v>
      </c>
      <c r="L739" s="69" t="s">
        <v>947</v>
      </c>
      <c r="M739" s="39" t="s">
        <v>948</v>
      </c>
      <c r="N739" s="40"/>
      <c r="O739" s="33">
        <v>26600</v>
      </c>
      <c r="P739" s="7" t="s">
        <v>22</v>
      </c>
    </row>
    <row r="740" spans="1:16" ht="21" customHeight="1" x14ac:dyDescent="0.15">
      <c r="A740" s="22">
        <v>746</v>
      </c>
      <c r="B740" s="144" t="s">
        <v>16</v>
      </c>
      <c r="C740" s="145" t="s">
        <v>23</v>
      </c>
      <c r="D740" s="34">
        <v>737</v>
      </c>
      <c r="E740" s="35" t="s">
        <v>542</v>
      </c>
      <c r="F740" s="35" t="s">
        <v>936</v>
      </c>
      <c r="G740" s="23" t="s">
        <v>6</v>
      </c>
      <c r="H740" s="35">
        <v>8</v>
      </c>
      <c r="I740" s="35" t="s">
        <v>49</v>
      </c>
      <c r="J740" s="36">
        <v>2646</v>
      </c>
      <c r="K740" s="37">
        <v>2646</v>
      </c>
      <c r="L740" s="69" t="s">
        <v>949</v>
      </c>
      <c r="M740" s="39" t="s">
        <v>950</v>
      </c>
      <c r="N740" s="40"/>
      <c r="O740" s="33">
        <v>26600</v>
      </c>
      <c r="P740" s="7" t="s">
        <v>22</v>
      </c>
    </row>
    <row r="741" spans="1:16" ht="21" customHeight="1" x14ac:dyDescent="0.15">
      <c r="A741" s="22">
        <v>747</v>
      </c>
      <c r="B741" s="144" t="s">
        <v>16</v>
      </c>
      <c r="C741" s="145" t="s">
        <v>23</v>
      </c>
      <c r="D741" s="34">
        <v>738</v>
      </c>
      <c r="E741" s="35" t="s">
        <v>542</v>
      </c>
      <c r="F741" s="35" t="s">
        <v>936</v>
      </c>
      <c r="G741" s="23" t="s">
        <v>6</v>
      </c>
      <c r="H741" s="35">
        <v>9</v>
      </c>
      <c r="I741" s="35" t="s">
        <v>49</v>
      </c>
      <c r="J741" s="36">
        <v>1851</v>
      </c>
      <c r="K741" s="37">
        <v>1851</v>
      </c>
      <c r="L741" s="69" t="s">
        <v>951</v>
      </c>
      <c r="M741" s="39" t="s">
        <v>952</v>
      </c>
      <c r="N741" s="40"/>
      <c r="O741" s="33">
        <v>26600</v>
      </c>
      <c r="P741" s="7" t="s">
        <v>22</v>
      </c>
    </row>
    <row r="742" spans="1:16" ht="21" customHeight="1" x14ac:dyDescent="0.15">
      <c r="A742" s="22">
        <v>748</v>
      </c>
      <c r="B742" s="144" t="s">
        <v>16</v>
      </c>
      <c r="C742" s="145" t="s">
        <v>23</v>
      </c>
      <c r="D742" s="34">
        <v>739</v>
      </c>
      <c r="E742" s="35" t="s">
        <v>542</v>
      </c>
      <c r="F742" s="35" t="s">
        <v>936</v>
      </c>
      <c r="G742" s="23" t="s">
        <v>6</v>
      </c>
      <c r="H742" s="35">
        <v>10</v>
      </c>
      <c r="I742" s="35" t="s">
        <v>49</v>
      </c>
      <c r="J742" s="36">
        <v>1653</v>
      </c>
      <c r="K742" s="37">
        <v>1653</v>
      </c>
      <c r="L742" s="69" t="s">
        <v>953</v>
      </c>
      <c r="M742" s="39" t="s">
        <v>954</v>
      </c>
      <c r="N742" s="40"/>
      <c r="O742" s="33">
        <v>26600</v>
      </c>
      <c r="P742" s="7" t="s">
        <v>22</v>
      </c>
    </row>
    <row r="743" spans="1:16" ht="21" customHeight="1" x14ac:dyDescent="0.15">
      <c r="A743" s="22">
        <v>749</v>
      </c>
      <c r="B743" s="144" t="s">
        <v>16</v>
      </c>
      <c r="C743" s="145" t="s">
        <v>23</v>
      </c>
      <c r="D743" s="34">
        <v>740</v>
      </c>
      <c r="E743" s="35" t="s">
        <v>542</v>
      </c>
      <c r="F743" s="35" t="s">
        <v>936</v>
      </c>
      <c r="G743" s="23" t="s">
        <v>6</v>
      </c>
      <c r="H743" s="35">
        <v>11</v>
      </c>
      <c r="I743" s="35" t="s">
        <v>49</v>
      </c>
      <c r="J743" s="36">
        <v>992</v>
      </c>
      <c r="K743" s="37">
        <v>992</v>
      </c>
      <c r="L743" s="69" t="s">
        <v>955</v>
      </c>
      <c r="M743" s="39" t="s">
        <v>956</v>
      </c>
      <c r="N743" s="40"/>
      <c r="O743" s="33">
        <v>26600</v>
      </c>
      <c r="P743" s="7" t="s">
        <v>22</v>
      </c>
    </row>
    <row r="744" spans="1:16" ht="21" customHeight="1" x14ac:dyDescent="0.15">
      <c r="A744" s="22">
        <v>750</v>
      </c>
      <c r="B744" s="144" t="s">
        <v>16</v>
      </c>
      <c r="C744" s="145" t="s">
        <v>23</v>
      </c>
      <c r="D744" s="34">
        <v>741</v>
      </c>
      <c r="E744" s="35" t="s">
        <v>542</v>
      </c>
      <c r="F744" s="35" t="s">
        <v>936</v>
      </c>
      <c r="G744" s="23" t="s">
        <v>6</v>
      </c>
      <c r="H744" s="35">
        <v>12</v>
      </c>
      <c r="I744" s="35" t="s">
        <v>49</v>
      </c>
      <c r="J744" s="36">
        <v>1322</v>
      </c>
      <c r="K744" s="37">
        <v>1322</v>
      </c>
      <c r="L744" s="69" t="s">
        <v>957</v>
      </c>
      <c r="M744" s="39" t="s">
        <v>958</v>
      </c>
      <c r="N744" s="40"/>
      <c r="O744" s="33">
        <v>26600</v>
      </c>
      <c r="P744" s="7" t="s">
        <v>22</v>
      </c>
    </row>
    <row r="745" spans="1:16" ht="21" customHeight="1" x14ac:dyDescent="0.15">
      <c r="A745" s="22">
        <v>751</v>
      </c>
      <c r="B745" s="144" t="s">
        <v>16</v>
      </c>
      <c r="C745" s="145" t="s">
        <v>23</v>
      </c>
      <c r="D745" s="34">
        <v>742</v>
      </c>
      <c r="E745" s="35" t="s">
        <v>542</v>
      </c>
      <c r="F745" s="35" t="s">
        <v>936</v>
      </c>
      <c r="G745" s="23" t="s">
        <v>6</v>
      </c>
      <c r="H745" s="35">
        <v>13</v>
      </c>
      <c r="I745" s="35" t="s">
        <v>49</v>
      </c>
      <c r="J745" s="36">
        <v>4661</v>
      </c>
      <c r="K745" s="37">
        <v>4661</v>
      </c>
      <c r="L745" s="69" t="s">
        <v>959</v>
      </c>
      <c r="M745" s="39" t="s">
        <v>960</v>
      </c>
      <c r="N745" s="40"/>
      <c r="O745" s="33">
        <v>26900</v>
      </c>
      <c r="P745" s="7" t="s">
        <v>22</v>
      </c>
    </row>
    <row r="746" spans="1:16" ht="21" customHeight="1" x14ac:dyDescent="0.15">
      <c r="A746" s="22">
        <v>752</v>
      </c>
      <c r="B746" s="144" t="s">
        <v>16</v>
      </c>
      <c r="C746" s="145" t="s">
        <v>23</v>
      </c>
      <c r="D746" s="34">
        <v>743</v>
      </c>
      <c r="E746" s="35" t="s">
        <v>542</v>
      </c>
      <c r="F746" s="35" t="s">
        <v>936</v>
      </c>
      <c r="G746" s="23" t="s">
        <v>6</v>
      </c>
      <c r="H746" s="35">
        <v>14</v>
      </c>
      <c r="I746" s="35" t="s">
        <v>49</v>
      </c>
      <c r="J746" s="36">
        <v>1322</v>
      </c>
      <c r="K746" s="37">
        <v>1322</v>
      </c>
      <c r="L746" s="69" t="s">
        <v>961</v>
      </c>
      <c r="M746" s="39" t="s">
        <v>962</v>
      </c>
      <c r="N746" s="40"/>
      <c r="O746" s="33">
        <v>27400</v>
      </c>
      <c r="P746" s="7" t="s">
        <v>22</v>
      </c>
    </row>
    <row r="747" spans="1:16" ht="21" customHeight="1" x14ac:dyDescent="0.15">
      <c r="A747" s="22">
        <v>753</v>
      </c>
      <c r="B747" s="144" t="s">
        <v>16</v>
      </c>
      <c r="C747" s="145" t="s">
        <v>23</v>
      </c>
      <c r="D747" s="34">
        <v>744</v>
      </c>
      <c r="E747" s="35" t="s">
        <v>542</v>
      </c>
      <c r="F747" s="35" t="s">
        <v>936</v>
      </c>
      <c r="G747" s="23" t="s">
        <v>6</v>
      </c>
      <c r="H747" s="35">
        <v>15</v>
      </c>
      <c r="I747" s="35" t="s">
        <v>49</v>
      </c>
      <c r="J747" s="36">
        <v>1355</v>
      </c>
      <c r="K747" s="37">
        <v>1355</v>
      </c>
      <c r="L747" s="69" t="s">
        <v>963</v>
      </c>
      <c r="M747" s="39" t="s">
        <v>964</v>
      </c>
      <c r="N747" s="40"/>
      <c r="O747" s="33">
        <v>27400</v>
      </c>
      <c r="P747" s="7" t="s">
        <v>22</v>
      </c>
    </row>
    <row r="748" spans="1:16" ht="21" customHeight="1" x14ac:dyDescent="0.15">
      <c r="A748" s="22">
        <v>754</v>
      </c>
      <c r="B748" s="144" t="s">
        <v>16</v>
      </c>
      <c r="C748" s="145" t="s">
        <v>23</v>
      </c>
      <c r="D748" s="34">
        <v>745</v>
      </c>
      <c r="E748" s="35" t="s">
        <v>542</v>
      </c>
      <c r="F748" s="35" t="s">
        <v>936</v>
      </c>
      <c r="G748" s="23" t="s">
        <v>6</v>
      </c>
      <c r="H748" s="35">
        <v>16</v>
      </c>
      <c r="I748" s="35" t="s">
        <v>49</v>
      </c>
      <c r="J748" s="36">
        <v>331</v>
      </c>
      <c r="K748" s="37">
        <v>331</v>
      </c>
      <c r="L748" s="69" t="s">
        <v>965</v>
      </c>
      <c r="M748" s="39" t="s">
        <v>966</v>
      </c>
      <c r="N748" s="40"/>
      <c r="O748" s="33">
        <v>27400</v>
      </c>
      <c r="P748" s="7" t="s">
        <v>22</v>
      </c>
    </row>
    <row r="749" spans="1:16" ht="21" customHeight="1" x14ac:dyDescent="0.15">
      <c r="A749" s="22">
        <v>755</v>
      </c>
      <c r="B749" s="144" t="s">
        <v>16</v>
      </c>
      <c r="C749" s="145" t="s">
        <v>23</v>
      </c>
      <c r="D749" s="34">
        <v>746</v>
      </c>
      <c r="E749" s="35" t="s">
        <v>542</v>
      </c>
      <c r="F749" s="35" t="s">
        <v>967</v>
      </c>
      <c r="G749" s="23" t="s">
        <v>6</v>
      </c>
      <c r="H749" s="35"/>
      <c r="I749" s="35" t="s">
        <v>49</v>
      </c>
      <c r="J749" s="36">
        <v>595</v>
      </c>
      <c r="K749" s="37">
        <v>595</v>
      </c>
      <c r="L749" s="69" t="s">
        <v>968</v>
      </c>
      <c r="M749" s="39" t="s">
        <v>969</v>
      </c>
      <c r="N749" s="40"/>
      <c r="O749" s="33">
        <v>27400</v>
      </c>
      <c r="P749" s="7" t="s">
        <v>22</v>
      </c>
    </row>
    <row r="750" spans="1:16" ht="21" customHeight="1" x14ac:dyDescent="0.15">
      <c r="A750" s="22">
        <v>756</v>
      </c>
      <c r="B750" s="144" t="s">
        <v>16</v>
      </c>
      <c r="C750" s="145" t="s">
        <v>23</v>
      </c>
      <c r="D750" s="34">
        <v>747</v>
      </c>
      <c r="E750" s="35" t="s">
        <v>542</v>
      </c>
      <c r="F750" s="35" t="s">
        <v>970</v>
      </c>
      <c r="G750" s="23" t="s">
        <v>6</v>
      </c>
      <c r="H750" s="35"/>
      <c r="I750" s="35" t="s">
        <v>49</v>
      </c>
      <c r="J750" s="36">
        <v>198</v>
      </c>
      <c r="K750" s="37">
        <v>198</v>
      </c>
      <c r="L750" s="69" t="s">
        <v>971</v>
      </c>
      <c r="M750" s="39">
        <v>65</v>
      </c>
      <c r="N750" s="40"/>
      <c r="O750" s="33">
        <v>27400</v>
      </c>
      <c r="P750" s="7" t="s">
        <v>22</v>
      </c>
    </row>
    <row r="751" spans="1:16" ht="21" customHeight="1" x14ac:dyDescent="0.15">
      <c r="A751" s="22">
        <v>757</v>
      </c>
      <c r="B751" s="144" t="s">
        <v>16</v>
      </c>
      <c r="C751" s="145" t="s">
        <v>23</v>
      </c>
      <c r="D751" s="34">
        <v>748</v>
      </c>
      <c r="E751" s="35" t="s">
        <v>542</v>
      </c>
      <c r="F751" s="35" t="s">
        <v>972</v>
      </c>
      <c r="G751" s="23" t="s">
        <v>6</v>
      </c>
      <c r="H751" s="35"/>
      <c r="I751" s="35" t="s">
        <v>49</v>
      </c>
      <c r="J751" s="36">
        <v>551</v>
      </c>
      <c r="K751" s="37">
        <v>551</v>
      </c>
      <c r="L751" s="69" t="s">
        <v>973</v>
      </c>
      <c r="M751" s="39" t="s">
        <v>974</v>
      </c>
      <c r="N751" s="40"/>
      <c r="O751" s="33">
        <v>40600</v>
      </c>
      <c r="P751" s="7" t="s">
        <v>22</v>
      </c>
    </row>
    <row r="752" spans="1:16" ht="21" customHeight="1" x14ac:dyDescent="0.15">
      <c r="A752" s="22">
        <v>758</v>
      </c>
      <c r="B752" s="144" t="s">
        <v>16</v>
      </c>
      <c r="C752" s="145" t="s">
        <v>23</v>
      </c>
      <c r="D752" s="34">
        <v>749</v>
      </c>
      <c r="E752" s="35" t="s">
        <v>542</v>
      </c>
      <c r="F752" s="35" t="s">
        <v>972</v>
      </c>
      <c r="G752" s="23" t="s">
        <v>6</v>
      </c>
      <c r="H752" s="35">
        <v>1</v>
      </c>
      <c r="I752" s="35" t="s">
        <v>49</v>
      </c>
      <c r="J752" s="36">
        <v>1193</v>
      </c>
      <c r="K752" s="37">
        <v>1193</v>
      </c>
      <c r="L752" s="69" t="s">
        <v>975</v>
      </c>
      <c r="M752" s="39" t="s">
        <v>976</v>
      </c>
      <c r="N752" s="40"/>
      <c r="O752" s="33">
        <v>41100</v>
      </c>
      <c r="P752" s="7" t="s">
        <v>22</v>
      </c>
    </row>
    <row r="753" spans="1:16" ht="21" customHeight="1" x14ac:dyDescent="0.15">
      <c r="A753" s="22">
        <v>759</v>
      </c>
      <c r="B753" s="144" t="s">
        <v>16</v>
      </c>
      <c r="C753" s="145" t="s">
        <v>23</v>
      </c>
      <c r="D753" s="34">
        <v>750</v>
      </c>
      <c r="E753" s="35" t="s">
        <v>542</v>
      </c>
      <c r="F753" s="35" t="s">
        <v>972</v>
      </c>
      <c r="G753" s="23" t="s">
        <v>6</v>
      </c>
      <c r="H753" s="35">
        <v>2</v>
      </c>
      <c r="I753" s="35" t="s">
        <v>74</v>
      </c>
      <c r="J753" s="36">
        <v>41</v>
      </c>
      <c r="K753" s="37">
        <v>41</v>
      </c>
      <c r="L753" s="69" t="s">
        <v>726</v>
      </c>
      <c r="M753" s="39" t="s">
        <v>429</v>
      </c>
      <c r="N753" s="40"/>
      <c r="O753" s="33">
        <v>0</v>
      </c>
      <c r="P753" s="7" t="s">
        <v>73</v>
      </c>
    </row>
    <row r="754" spans="1:16" ht="21" customHeight="1" x14ac:dyDescent="0.15">
      <c r="A754" s="22">
        <v>760</v>
      </c>
      <c r="B754" s="144" t="s">
        <v>16</v>
      </c>
      <c r="C754" s="145" t="s">
        <v>23</v>
      </c>
      <c r="D754" s="34">
        <v>751</v>
      </c>
      <c r="E754" s="35" t="s">
        <v>542</v>
      </c>
      <c r="F754" s="35" t="s">
        <v>977</v>
      </c>
      <c r="G754" s="23" t="s">
        <v>6</v>
      </c>
      <c r="H754" s="35"/>
      <c r="I754" s="35" t="s">
        <v>49</v>
      </c>
      <c r="J754" s="36">
        <v>1133</v>
      </c>
      <c r="K754" s="37">
        <v>669</v>
      </c>
      <c r="L754" s="69" t="s">
        <v>978</v>
      </c>
      <c r="M754" s="39" t="s">
        <v>979</v>
      </c>
      <c r="N754" s="40"/>
      <c r="O754" s="33">
        <v>44700</v>
      </c>
      <c r="P754" s="7" t="s">
        <v>22</v>
      </c>
    </row>
    <row r="755" spans="1:16" ht="21" customHeight="1" x14ac:dyDescent="0.15">
      <c r="A755" s="22">
        <v>761</v>
      </c>
      <c r="B755" s="144" t="s">
        <v>16</v>
      </c>
      <c r="C755" s="145" t="s">
        <v>23</v>
      </c>
      <c r="D755" s="34">
        <v>752</v>
      </c>
      <c r="E755" s="35" t="s">
        <v>542</v>
      </c>
      <c r="F755" s="35" t="s">
        <v>980</v>
      </c>
      <c r="G755" s="23" t="s">
        <v>6</v>
      </c>
      <c r="H755" s="35"/>
      <c r="I755" s="35" t="s">
        <v>49</v>
      </c>
      <c r="J755" s="36">
        <v>9124</v>
      </c>
      <c r="K755" s="37">
        <v>9124</v>
      </c>
      <c r="L755" s="126" t="s">
        <v>981</v>
      </c>
      <c r="M755" s="41" t="s">
        <v>982</v>
      </c>
      <c r="N755" s="42"/>
      <c r="O755" s="33">
        <v>26400</v>
      </c>
      <c r="P755" s="7" t="s">
        <v>22</v>
      </c>
    </row>
    <row r="756" spans="1:16" ht="21" customHeight="1" x14ac:dyDescent="0.15">
      <c r="A756" s="22">
        <v>762</v>
      </c>
      <c r="B756" s="144" t="s">
        <v>16</v>
      </c>
      <c r="C756" s="145" t="s">
        <v>23</v>
      </c>
      <c r="D756" s="34">
        <v>753</v>
      </c>
      <c r="E756" s="35" t="s">
        <v>542</v>
      </c>
      <c r="F756" s="35" t="s">
        <v>983</v>
      </c>
      <c r="G756" s="23" t="s">
        <v>6</v>
      </c>
      <c r="H756" s="35"/>
      <c r="I756" s="35" t="s">
        <v>49</v>
      </c>
      <c r="J756" s="36">
        <v>2221</v>
      </c>
      <c r="K756" s="37">
        <v>2221</v>
      </c>
      <c r="L756" s="38" t="s">
        <v>984</v>
      </c>
      <c r="M756" s="41" t="s">
        <v>985</v>
      </c>
      <c r="N756" s="42"/>
      <c r="O756" s="33">
        <v>27400</v>
      </c>
      <c r="P756" s="7" t="s">
        <v>22</v>
      </c>
    </row>
    <row r="757" spans="1:16" ht="21" customHeight="1" x14ac:dyDescent="0.15">
      <c r="A757" s="22">
        <v>763</v>
      </c>
      <c r="B757" s="144" t="s">
        <v>16</v>
      </c>
      <c r="C757" s="145" t="s">
        <v>23</v>
      </c>
      <c r="D757" s="34">
        <v>754</v>
      </c>
      <c r="E757" s="35" t="s">
        <v>542</v>
      </c>
      <c r="F757" s="35" t="s">
        <v>983</v>
      </c>
      <c r="G757" s="23" t="s">
        <v>6</v>
      </c>
      <c r="H757" s="35">
        <v>1</v>
      </c>
      <c r="I757" s="35" t="s">
        <v>49</v>
      </c>
      <c r="J757" s="36">
        <v>919</v>
      </c>
      <c r="K757" s="37">
        <v>919</v>
      </c>
      <c r="L757" s="38" t="s">
        <v>986</v>
      </c>
      <c r="M757" s="41" t="s">
        <v>987</v>
      </c>
      <c r="N757" s="42"/>
      <c r="O757" s="33">
        <v>28800</v>
      </c>
      <c r="P757" s="7" t="s">
        <v>22</v>
      </c>
    </row>
    <row r="758" spans="1:16" ht="21" customHeight="1" x14ac:dyDescent="0.15">
      <c r="A758" s="22">
        <v>764</v>
      </c>
      <c r="B758" s="144" t="s">
        <v>16</v>
      </c>
      <c r="C758" s="145" t="s">
        <v>23</v>
      </c>
      <c r="D758" s="34">
        <v>755</v>
      </c>
      <c r="E758" s="35" t="s">
        <v>542</v>
      </c>
      <c r="F758" s="35" t="s">
        <v>983</v>
      </c>
      <c r="G758" s="23" t="s">
        <v>6</v>
      </c>
      <c r="H758" s="35">
        <v>2</v>
      </c>
      <c r="I758" s="35" t="s">
        <v>49</v>
      </c>
      <c r="J758" s="36">
        <v>1653</v>
      </c>
      <c r="K758" s="37">
        <v>1653</v>
      </c>
      <c r="L758" s="38" t="s">
        <v>988</v>
      </c>
      <c r="M758" s="41" t="s">
        <v>989</v>
      </c>
      <c r="N758" s="42"/>
      <c r="O758" s="33">
        <v>27400</v>
      </c>
      <c r="P758" s="7" t="s">
        <v>22</v>
      </c>
    </row>
    <row r="759" spans="1:16" ht="21" customHeight="1" x14ac:dyDescent="0.15">
      <c r="A759" s="22">
        <v>765</v>
      </c>
      <c r="B759" s="144" t="s">
        <v>16</v>
      </c>
      <c r="C759" s="145" t="s">
        <v>23</v>
      </c>
      <c r="D759" s="34">
        <v>756</v>
      </c>
      <c r="E759" s="35" t="s">
        <v>542</v>
      </c>
      <c r="F759" s="35" t="s">
        <v>983</v>
      </c>
      <c r="G759" s="23" t="s">
        <v>6</v>
      </c>
      <c r="H759" s="35">
        <v>3</v>
      </c>
      <c r="I759" s="35" t="s">
        <v>49</v>
      </c>
      <c r="J759" s="36">
        <v>1653</v>
      </c>
      <c r="K759" s="37">
        <v>1653</v>
      </c>
      <c r="L759" s="38" t="s">
        <v>990</v>
      </c>
      <c r="M759" s="41" t="s">
        <v>991</v>
      </c>
      <c r="N759" s="42"/>
      <c r="O759" s="33">
        <v>27400</v>
      </c>
      <c r="P759" s="7" t="s">
        <v>22</v>
      </c>
    </row>
    <row r="760" spans="1:16" ht="21" customHeight="1" x14ac:dyDescent="0.15">
      <c r="A760" s="22">
        <v>766</v>
      </c>
      <c r="B760" s="144" t="s">
        <v>16</v>
      </c>
      <c r="C760" s="145" t="s">
        <v>23</v>
      </c>
      <c r="D760" s="34">
        <v>757</v>
      </c>
      <c r="E760" s="35" t="s">
        <v>542</v>
      </c>
      <c r="F760" s="35" t="s">
        <v>992</v>
      </c>
      <c r="G760" s="23" t="s">
        <v>6</v>
      </c>
      <c r="H760" s="35"/>
      <c r="I760" s="35" t="s">
        <v>49</v>
      </c>
      <c r="J760" s="36">
        <v>1653</v>
      </c>
      <c r="K760" s="37">
        <v>1653</v>
      </c>
      <c r="L760" s="38" t="s">
        <v>993</v>
      </c>
      <c r="M760" s="41" t="s">
        <v>994</v>
      </c>
      <c r="N760" s="42"/>
      <c r="O760" s="33">
        <v>26900</v>
      </c>
      <c r="P760" s="7" t="s">
        <v>22</v>
      </c>
    </row>
    <row r="761" spans="1:16" ht="21" customHeight="1" x14ac:dyDescent="0.15">
      <c r="A761" s="22">
        <v>767</v>
      </c>
      <c r="B761" s="144" t="s">
        <v>16</v>
      </c>
      <c r="C761" s="145" t="s">
        <v>23</v>
      </c>
      <c r="D761" s="34">
        <v>758</v>
      </c>
      <c r="E761" s="35" t="s">
        <v>542</v>
      </c>
      <c r="F761" s="35" t="s">
        <v>992</v>
      </c>
      <c r="G761" s="23" t="s">
        <v>6</v>
      </c>
      <c r="H761" s="35">
        <v>1</v>
      </c>
      <c r="I761" s="35" t="s">
        <v>49</v>
      </c>
      <c r="J761" s="36">
        <v>297</v>
      </c>
      <c r="K761" s="37">
        <v>297</v>
      </c>
      <c r="L761" s="38" t="s">
        <v>713</v>
      </c>
      <c r="M761" s="41" t="s">
        <v>714</v>
      </c>
      <c r="N761" s="42"/>
      <c r="O761" s="33">
        <v>26900</v>
      </c>
      <c r="P761" s="7" t="s">
        <v>22</v>
      </c>
    </row>
    <row r="762" spans="1:16" ht="21" customHeight="1" x14ac:dyDescent="0.15">
      <c r="A762" s="22">
        <v>768</v>
      </c>
      <c r="B762" s="144" t="s">
        <v>16</v>
      </c>
      <c r="C762" s="145" t="s">
        <v>23</v>
      </c>
      <c r="D762" s="34">
        <v>759</v>
      </c>
      <c r="E762" s="35" t="s">
        <v>542</v>
      </c>
      <c r="F762" s="35" t="s">
        <v>992</v>
      </c>
      <c r="G762" s="23" t="s">
        <v>6</v>
      </c>
      <c r="H762" s="35">
        <v>2</v>
      </c>
      <c r="I762" s="35" t="s">
        <v>49</v>
      </c>
      <c r="J762" s="36">
        <v>3306</v>
      </c>
      <c r="K762" s="37">
        <v>3306</v>
      </c>
      <c r="L762" s="38" t="s">
        <v>995</v>
      </c>
      <c r="M762" s="41" t="s">
        <v>996</v>
      </c>
      <c r="N762" s="42"/>
      <c r="O762" s="33">
        <v>26900</v>
      </c>
      <c r="P762" s="7" t="s">
        <v>22</v>
      </c>
    </row>
    <row r="763" spans="1:16" ht="21" customHeight="1" x14ac:dyDescent="0.15">
      <c r="A763" s="22">
        <v>769</v>
      </c>
      <c r="B763" s="144" t="s">
        <v>16</v>
      </c>
      <c r="C763" s="145" t="s">
        <v>23</v>
      </c>
      <c r="D763" s="34">
        <v>760</v>
      </c>
      <c r="E763" s="35" t="s">
        <v>542</v>
      </c>
      <c r="F763" s="35" t="s">
        <v>992</v>
      </c>
      <c r="G763" s="23" t="s">
        <v>6</v>
      </c>
      <c r="H763" s="35">
        <v>3</v>
      </c>
      <c r="I763" s="35" t="s">
        <v>49</v>
      </c>
      <c r="J763" s="36">
        <v>1323</v>
      </c>
      <c r="K763" s="37">
        <v>1323</v>
      </c>
      <c r="L763" s="38" t="s">
        <v>997</v>
      </c>
      <c r="M763" s="168" t="s">
        <v>998</v>
      </c>
      <c r="N763" s="42"/>
      <c r="O763" s="33">
        <v>27400</v>
      </c>
      <c r="P763" s="7" t="s">
        <v>22</v>
      </c>
    </row>
    <row r="764" spans="1:16" ht="21" customHeight="1" x14ac:dyDescent="0.15">
      <c r="A764" s="22">
        <v>770</v>
      </c>
      <c r="B764" s="144" t="s">
        <v>16</v>
      </c>
      <c r="C764" s="145" t="s">
        <v>23</v>
      </c>
      <c r="D764" s="34">
        <v>761</v>
      </c>
      <c r="E764" s="35" t="s">
        <v>542</v>
      </c>
      <c r="F764" s="35" t="s">
        <v>992</v>
      </c>
      <c r="G764" s="23" t="s">
        <v>6</v>
      </c>
      <c r="H764" s="35">
        <v>4</v>
      </c>
      <c r="I764" s="35" t="s">
        <v>49</v>
      </c>
      <c r="J764" s="36">
        <v>1653</v>
      </c>
      <c r="K764" s="37">
        <v>1653</v>
      </c>
      <c r="L764" s="38" t="s">
        <v>999</v>
      </c>
      <c r="M764" s="41" t="s">
        <v>1000</v>
      </c>
      <c r="N764" s="42"/>
      <c r="O764" s="33">
        <v>27400</v>
      </c>
      <c r="P764" s="7" t="s">
        <v>22</v>
      </c>
    </row>
    <row r="765" spans="1:16" ht="21" customHeight="1" x14ac:dyDescent="0.15">
      <c r="A765" s="22">
        <v>771</v>
      </c>
      <c r="B765" s="144" t="s">
        <v>16</v>
      </c>
      <c r="C765" s="145" t="s">
        <v>23</v>
      </c>
      <c r="D765" s="34">
        <v>762</v>
      </c>
      <c r="E765" s="35" t="s">
        <v>542</v>
      </c>
      <c r="F765" s="35" t="s">
        <v>992</v>
      </c>
      <c r="G765" s="23" t="s">
        <v>6</v>
      </c>
      <c r="H765" s="35">
        <v>5</v>
      </c>
      <c r="I765" s="35" t="s">
        <v>49</v>
      </c>
      <c r="J765" s="36">
        <v>3306</v>
      </c>
      <c r="K765" s="37">
        <v>3306</v>
      </c>
      <c r="L765" s="38" t="s">
        <v>1001</v>
      </c>
      <c r="M765" s="41" t="s">
        <v>1002</v>
      </c>
      <c r="N765" s="42"/>
      <c r="O765" s="33">
        <v>26900</v>
      </c>
      <c r="P765" s="7" t="s">
        <v>22</v>
      </c>
    </row>
    <row r="766" spans="1:16" ht="21" customHeight="1" x14ac:dyDescent="0.15">
      <c r="A766" s="22">
        <v>772</v>
      </c>
      <c r="B766" s="144" t="s">
        <v>16</v>
      </c>
      <c r="C766" s="145" t="s">
        <v>23</v>
      </c>
      <c r="D766" s="34">
        <v>763</v>
      </c>
      <c r="E766" s="35" t="s">
        <v>542</v>
      </c>
      <c r="F766" s="35" t="s">
        <v>992</v>
      </c>
      <c r="G766" s="23" t="s">
        <v>6</v>
      </c>
      <c r="H766" s="35">
        <v>6</v>
      </c>
      <c r="I766" s="35" t="s">
        <v>49</v>
      </c>
      <c r="J766" s="36">
        <v>1653</v>
      </c>
      <c r="K766" s="37">
        <v>1653</v>
      </c>
      <c r="L766" s="38" t="s">
        <v>1003</v>
      </c>
      <c r="M766" s="41" t="s">
        <v>1004</v>
      </c>
      <c r="N766" s="42"/>
      <c r="O766" s="33">
        <v>26900</v>
      </c>
      <c r="P766" s="7" t="s">
        <v>22</v>
      </c>
    </row>
    <row r="767" spans="1:16" ht="21" customHeight="1" x14ac:dyDescent="0.15">
      <c r="A767" s="22">
        <v>773</v>
      </c>
      <c r="B767" s="144" t="s">
        <v>16</v>
      </c>
      <c r="C767" s="145" t="s">
        <v>23</v>
      </c>
      <c r="D767" s="34">
        <v>764</v>
      </c>
      <c r="E767" s="35" t="s">
        <v>542</v>
      </c>
      <c r="F767" s="35" t="s">
        <v>992</v>
      </c>
      <c r="G767" s="23" t="s">
        <v>6</v>
      </c>
      <c r="H767" s="35">
        <v>7</v>
      </c>
      <c r="I767" s="35" t="s">
        <v>49</v>
      </c>
      <c r="J767" s="36">
        <v>1983</v>
      </c>
      <c r="K767" s="37">
        <v>1983</v>
      </c>
      <c r="L767" s="38" t="s">
        <v>1005</v>
      </c>
      <c r="M767" s="41" t="s">
        <v>1006</v>
      </c>
      <c r="N767" s="42"/>
      <c r="O767" s="33">
        <v>27400</v>
      </c>
      <c r="P767" s="7" t="s">
        <v>22</v>
      </c>
    </row>
    <row r="768" spans="1:16" ht="21" customHeight="1" x14ac:dyDescent="0.15">
      <c r="A768" s="22">
        <v>774</v>
      </c>
      <c r="B768" s="144" t="s">
        <v>16</v>
      </c>
      <c r="C768" s="145" t="s">
        <v>23</v>
      </c>
      <c r="D768" s="34">
        <v>765</v>
      </c>
      <c r="E768" s="35" t="s">
        <v>542</v>
      </c>
      <c r="F768" s="35" t="s">
        <v>1007</v>
      </c>
      <c r="G768" s="23" t="s">
        <v>6</v>
      </c>
      <c r="H768" s="35"/>
      <c r="I768" s="35" t="s">
        <v>49</v>
      </c>
      <c r="J768" s="36">
        <v>1785</v>
      </c>
      <c r="K768" s="37">
        <v>1785</v>
      </c>
      <c r="L768" s="38" t="s">
        <v>1008</v>
      </c>
      <c r="M768" s="41" t="s">
        <v>1009</v>
      </c>
      <c r="N768" s="42"/>
      <c r="O768" s="33">
        <v>27400</v>
      </c>
      <c r="P768" s="7" t="s">
        <v>22</v>
      </c>
    </row>
    <row r="769" spans="1:25" ht="21" customHeight="1" thickBot="1" x14ac:dyDescent="0.2">
      <c r="A769" s="22">
        <v>775</v>
      </c>
      <c r="B769" s="144" t="s">
        <v>16</v>
      </c>
      <c r="C769" s="145" t="s">
        <v>23</v>
      </c>
      <c r="D769" s="72">
        <v>766</v>
      </c>
      <c r="E769" s="73" t="s">
        <v>542</v>
      </c>
      <c r="F769" s="73" t="s">
        <v>1010</v>
      </c>
      <c r="G769" s="70" t="s">
        <v>6</v>
      </c>
      <c r="H769" s="73"/>
      <c r="I769" s="73" t="s">
        <v>49</v>
      </c>
      <c r="J769" s="74">
        <v>1653</v>
      </c>
      <c r="K769" s="75">
        <v>1653</v>
      </c>
      <c r="L769" s="76" t="s">
        <v>273</v>
      </c>
      <c r="M769" s="77" t="s">
        <v>1011</v>
      </c>
      <c r="N769" s="78"/>
      <c r="O769" s="33">
        <v>27400</v>
      </c>
      <c r="P769" s="7" t="s">
        <v>22</v>
      </c>
    </row>
    <row r="770" spans="1:25" ht="21" customHeight="1" x14ac:dyDescent="0.15">
      <c r="A770" s="22">
        <v>776</v>
      </c>
      <c r="B770" s="144" t="s">
        <v>16</v>
      </c>
      <c r="C770" s="145" t="s">
        <v>23</v>
      </c>
      <c r="D770" s="80">
        <v>767</v>
      </c>
      <c r="E770" s="82" t="s">
        <v>542</v>
      </c>
      <c r="F770" s="82" t="s">
        <v>1010</v>
      </c>
      <c r="G770" s="83" t="s">
        <v>6</v>
      </c>
      <c r="H770" s="82">
        <v>1</v>
      </c>
      <c r="I770" s="82" t="s">
        <v>49</v>
      </c>
      <c r="J770" s="84">
        <v>827</v>
      </c>
      <c r="K770" s="85">
        <v>827</v>
      </c>
      <c r="L770" s="86" t="s">
        <v>1012</v>
      </c>
      <c r="M770" s="87" t="s">
        <v>1013</v>
      </c>
      <c r="N770" s="88"/>
      <c r="O770" s="33">
        <v>27400</v>
      </c>
      <c r="P770" s="7" t="s">
        <v>22</v>
      </c>
    </row>
    <row r="771" spans="1:25" ht="21" customHeight="1" x14ac:dyDescent="0.15">
      <c r="A771" s="22">
        <v>777</v>
      </c>
      <c r="B771" s="144" t="s">
        <v>16</v>
      </c>
      <c r="C771" s="145" t="s">
        <v>23</v>
      </c>
      <c r="D771" s="34">
        <v>768</v>
      </c>
      <c r="E771" s="35" t="s">
        <v>542</v>
      </c>
      <c r="F771" s="35" t="s">
        <v>1010</v>
      </c>
      <c r="G771" s="23" t="s">
        <v>6</v>
      </c>
      <c r="H771" s="35">
        <v>2</v>
      </c>
      <c r="I771" s="35" t="s">
        <v>49</v>
      </c>
      <c r="J771" s="36">
        <v>1024</v>
      </c>
      <c r="K771" s="37">
        <v>1024</v>
      </c>
      <c r="L771" s="38" t="s">
        <v>163</v>
      </c>
      <c r="M771" s="41" t="s">
        <v>1014</v>
      </c>
      <c r="N771" s="42"/>
      <c r="O771" s="33">
        <v>27400</v>
      </c>
      <c r="P771" s="7" t="s">
        <v>22</v>
      </c>
    </row>
    <row r="772" spans="1:25" ht="21" customHeight="1" x14ac:dyDescent="0.15">
      <c r="A772" s="22">
        <v>778</v>
      </c>
      <c r="B772" s="144" t="s">
        <v>16</v>
      </c>
      <c r="C772" s="145" t="s">
        <v>23</v>
      </c>
      <c r="D772" s="34">
        <v>769</v>
      </c>
      <c r="E772" s="35" t="s">
        <v>542</v>
      </c>
      <c r="F772" s="35" t="s">
        <v>1010</v>
      </c>
      <c r="G772" s="23" t="s">
        <v>6</v>
      </c>
      <c r="H772" s="35">
        <v>3</v>
      </c>
      <c r="I772" s="35" t="s">
        <v>49</v>
      </c>
      <c r="J772" s="36">
        <v>1653</v>
      </c>
      <c r="K772" s="37">
        <v>1653</v>
      </c>
      <c r="L772" s="38" t="s">
        <v>1015</v>
      </c>
      <c r="M772" s="41" t="s">
        <v>1016</v>
      </c>
      <c r="N772" s="42"/>
      <c r="O772" s="33">
        <v>27400</v>
      </c>
      <c r="P772" s="7" t="s">
        <v>22</v>
      </c>
    </row>
    <row r="773" spans="1:25" ht="21" customHeight="1" x14ac:dyDescent="0.15">
      <c r="A773" s="64">
        <v>779</v>
      </c>
      <c r="B773" s="158" t="s">
        <v>16</v>
      </c>
      <c r="C773" s="159" t="s">
        <v>23</v>
      </c>
      <c r="D773" s="34">
        <v>770</v>
      </c>
      <c r="E773" s="35" t="s">
        <v>542</v>
      </c>
      <c r="F773" s="35" t="s">
        <v>1010</v>
      </c>
      <c r="G773" s="23" t="s">
        <v>6</v>
      </c>
      <c r="H773" s="35">
        <v>4</v>
      </c>
      <c r="I773" s="35" t="s">
        <v>49</v>
      </c>
      <c r="J773" s="169">
        <v>826</v>
      </c>
      <c r="K773" s="37">
        <v>826</v>
      </c>
      <c r="L773" s="38" t="s">
        <v>1017</v>
      </c>
      <c r="M773" s="41" t="s">
        <v>1018</v>
      </c>
      <c r="N773" s="42"/>
      <c r="O773" s="33">
        <v>27400</v>
      </c>
      <c r="P773" s="7" t="s">
        <v>22</v>
      </c>
    </row>
    <row r="774" spans="1:25" ht="21" customHeight="1" x14ac:dyDescent="0.15">
      <c r="A774" s="170"/>
      <c r="B774" s="171"/>
      <c r="C774" s="172"/>
      <c r="D774" s="34">
        <v>771</v>
      </c>
      <c r="E774" s="35" t="s">
        <v>542</v>
      </c>
      <c r="F774" s="35" t="s">
        <v>1010</v>
      </c>
      <c r="G774" s="23" t="s">
        <v>6</v>
      </c>
      <c r="H774" s="35">
        <v>5</v>
      </c>
      <c r="I774" s="35" t="s">
        <v>49</v>
      </c>
      <c r="J774" s="169">
        <v>1653</v>
      </c>
      <c r="K774" s="37">
        <v>1653</v>
      </c>
      <c r="L774" s="38" t="s">
        <v>1019</v>
      </c>
      <c r="M774" s="41" t="s">
        <v>1020</v>
      </c>
      <c r="N774" s="42"/>
      <c r="O774" s="33">
        <v>27400</v>
      </c>
      <c r="P774" s="7" t="s">
        <v>22</v>
      </c>
    </row>
    <row r="775" spans="1:25" ht="21" customHeight="1" x14ac:dyDescent="0.15">
      <c r="A775" s="173"/>
      <c r="B775" s="174"/>
      <c r="C775" s="175"/>
      <c r="D775" s="34">
        <v>772</v>
      </c>
      <c r="E775" s="35" t="s">
        <v>542</v>
      </c>
      <c r="F775" s="35" t="s">
        <v>1021</v>
      </c>
      <c r="G775" s="23" t="s">
        <v>6</v>
      </c>
      <c r="H775" s="35">
        <v>3</v>
      </c>
      <c r="I775" s="35" t="s">
        <v>1022</v>
      </c>
      <c r="J775" s="36">
        <v>5972</v>
      </c>
      <c r="K775" s="37">
        <v>30</v>
      </c>
      <c r="L775" s="38" t="s">
        <v>369</v>
      </c>
      <c r="M775" s="176"/>
      <c r="N775" s="42"/>
      <c r="O775" s="33">
        <v>16100</v>
      </c>
      <c r="P775" s="7" t="s">
        <v>370</v>
      </c>
    </row>
    <row r="776" spans="1:25" s="110" customFormat="1" ht="21" customHeight="1" thickBot="1" x14ac:dyDescent="0.2">
      <c r="A776" s="177"/>
      <c r="B776" s="178"/>
      <c r="C776" s="179"/>
      <c r="D776" s="48">
        <v>773</v>
      </c>
      <c r="E776" s="180" t="s">
        <v>1023</v>
      </c>
      <c r="F776" s="180">
        <v>0</v>
      </c>
      <c r="G776" s="181" t="s">
        <v>540</v>
      </c>
      <c r="H776" s="180">
        <v>3</v>
      </c>
      <c r="I776" s="180" t="s">
        <v>541</v>
      </c>
      <c r="J776" s="182">
        <v>20</v>
      </c>
      <c r="K776" s="52">
        <v>20</v>
      </c>
      <c r="L776" s="94"/>
      <c r="M776" s="94"/>
      <c r="N776" s="183"/>
      <c r="O776" s="47"/>
      <c r="P776" s="7" t="s">
        <v>22</v>
      </c>
      <c r="Q776" s="89"/>
      <c r="R776" s="89"/>
      <c r="S776" s="89"/>
      <c r="T776" s="89"/>
      <c r="U776" s="89"/>
      <c r="V776" s="89"/>
      <c r="W776" s="89"/>
      <c r="X776" s="89"/>
      <c r="Y776" s="89"/>
    </row>
    <row r="777" spans="1:25" ht="21" customHeight="1" x14ac:dyDescent="0.15">
      <c r="D777" s="174"/>
      <c r="E777" s="174"/>
      <c r="F777" s="174"/>
      <c r="G777" s="174"/>
      <c r="H777" s="174"/>
      <c r="I777" s="174"/>
      <c r="J777" s="184"/>
      <c r="K777" s="60"/>
    </row>
    <row r="778" spans="1:25" x14ac:dyDescent="0.15">
      <c r="K778" s="37"/>
    </row>
    <row r="779" spans="1:25" x14ac:dyDescent="0.15">
      <c r="K779" s="37"/>
    </row>
    <row r="780" spans="1:25" x14ac:dyDescent="0.15">
      <c r="K780" s="37"/>
    </row>
    <row r="781" spans="1:25" x14ac:dyDescent="0.15">
      <c r="K781" s="37"/>
    </row>
    <row r="782" spans="1:25" x14ac:dyDescent="0.15">
      <c r="K782" s="37"/>
    </row>
    <row r="783" spans="1:25" x14ac:dyDescent="0.15">
      <c r="K783" s="37"/>
    </row>
    <row r="784" spans="1:25" x14ac:dyDescent="0.15">
      <c r="K784" s="37"/>
    </row>
    <row r="785" spans="11:11" x14ac:dyDescent="0.15">
      <c r="K785" s="37"/>
    </row>
    <row r="786" spans="11:11" x14ac:dyDescent="0.15">
      <c r="K786" s="37"/>
    </row>
    <row r="787" spans="11:11" x14ac:dyDescent="0.15">
      <c r="K787" s="37"/>
    </row>
    <row r="788" spans="11:11" x14ac:dyDescent="0.15">
      <c r="K788" s="37"/>
    </row>
    <row r="789" spans="11:11" x14ac:dyDescent="0.15">
      <c r="K789" s="37"/>
    </row>
    <row r="790" spans="11:11" x14ac:dyDescent="0.15">
      <c r="K790" s="37"/>
    </row>
    <row r="791" spans="11:11" x14ac:dyDescent="0.15">
      <c r="K791" s="37"/>
    </row>
    <row r="792" spans="11:11" x14ac:dyDescent="0.15">
      <c r="K792" s="37"/>
    </row>
    <row r="793" spans="11:11" x14ac:dyDescent="0.15">
      <c r="K793" s="37"/>
    </row>
    <row r="794" spans="11:11" x14ac:dyDescent="0.15">
      <c r="K794" s="185"/>
    </row>
    <row r="795" spans="11:11" x14ac:dyDescent="0.15">
      <c r="K795" s="185"/>
    </row>
    <row r="796" spans="11:11" x14ac:dyDescent="0.15">
      <c r="K796" s="75"/>
    </row>
  </sheetData>
  <mergeCells count="2">
    <mergeCell ref="D3:I3"/>
    <mergeCell ref="L3:N3"/>
  </mergeCells>
  <phoneticPr fontId="3" type="noConversion"/>
  <printOptions horizontalCentered="1"/>
  <pageMargins left="0.39370078740157483" right="0.43307086614173229" top="0.94488188976377963" bottom="0.55118110236220474" header="0.51181102362204722" footer="0.23622047244094491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편입토지조서</vt:lpstr>
      <vt:lpstr>편입토지조서!Print_Area</vt:lpstr>
      <vt:lpstr>편입토지조서!Print_Titles</vt:lpstr>
    </vt:vector>
  </TitlesOfParts>
  <Company>삼안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배승환</dc:creator>
  <cp:lastModifiedBy>배승환</cp:lastModifiedBy>
  <cp:lastPrinted>2014-12-17T01:33:03Z</cp:lastPrinted>
  <dcterms:created xsi:type="dcterms:W3CDTF">2014-11-09T07:41:51Z</dcterms:created>
  <dcterms:modified xsi:type="dcterms:W3CDTF">2014-12-17T01:41:29Z</dcterms:modified>
</cp:coreProperties>
</file>