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4 자원조사\"/>
    </mc:Choice>
  </mc:AlternateContent>
  <bookViews>
    <workbookView xWindow="480" yWindow="75" windowWidth="18315" windowHeight="11655" tabRatio="569"/>
  </bookViews>
  <sheets>
    <sheet name="(작성서식) 복지자원조사표" sheetId="1" r:id="rId1"/>
  </sheets>
  <definedNames>
    <definedName name="_xlnm._FilterDatabase" localSheetId="0" hidden="1">'(작성서식) 복지자원조사표'!$C$1:$C$542</definedName>
    <definedName name="_xlnm.Print_Area" localSheetId="0">'(작성서식) 복지자원조사표'!$A$1:$O$542</definedName>
  </definedNames>
  <calcPr calcId="162913"/>
</workbook>
</file>

<file path=xl/calcChain.xml><?xml version="1.0" encoding="utf-8"?>
<calcChain xmlns="http://schemas.openxmlformats.org/spreadsheetml/2006/main">
  <c r="A7" i="1" l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</calcChain>
</file>

<file path=xl/sharedStrings.xml><?xml version="1.0" encoding="utf-8"?>
<sst xmlns="http://schemas.openxmlformats.org/spreadsheetml/2006/main" count="7226" uniqueCount="1434">
  <si>
    <t>자원정보</t>
    <phoneticPr fontId="1" type="noConversion"/>
  </si>
  <si>
    <t>복지 서비스 내용</t>
    <phoneticPr fontId="1" type="noConversion"/>
  </si>
  <si>
    <t>관련부서</t>
    <phoneticPr fontId="1" type="noConversion"/>
  </si>
  <si>
    <t>관련부서 담당자</t>
    <phoneticPr fontId="1" type="noConversion"/>
  </si>
  <si>
    <t>비고</t>
    <phoneticPr fontId="1" type="noConversion"/>
  </si>
  <si>
    <t>자원구분</t>
    <phoneticPr fontId="1" type="noConversion"/>
  </si>
  <si>
    <t>자원분류</t>
    <phoneticPr fontId="1" type="noConversion"/>
  </si>
  <si>
    <t>대분류</t>
    <phoneticPr fontId="1" type="noConversion"/>
  </si>
  <si>
    <t>중분류</t>
    <phoneticPr fontId="1" type="noConversion"/>
  </si>
  <si>
    <t>주소</t>
    <phoneticPr fontId="1" type="noConversion"/>
  </si>
  <si>
    <t>전화번호</t>
    <phoneticPr fontId="1" type="noConversion"/>
  </si>
  <si>
    <t>서비스명</t>
    <phoneticPr fontId="1" type="noConversion"/>
  </si>
  <si>
    <t>생계</t>
    <phoneticPr fontId="1" type="noConversion"/>
  </si>
  <si>
    <t>장애인</t>
    <phoneticPr fontId="1" type="noConversion"/>
  </si>
  <si>
    <t>아동 청소년</t>
    <phoneticPr fontId="1" type="noConversion"/>
  </si>
  <si>
    <t>여성</t>
    <phoneticPr fontId="1" type="noConversion"/>
  </si>
  <si>
    <t>보건 의료</t>
    <phoneticPr fontId="1" type="noConversion"/>
  </si>
  <si>
    <t>기타</t>
  </si>
  <si>
    <t>기타</t>
    <phoneticPr fontId="1" type="noConversion"/>
  </si>
  <si>
    <t>현금</t>
    <phoneticPr fontId="1" type="noConversion"/>
  </si>
  <si>
    <t>현물</t>
    <phoneticPr fontId="1" type="noConversion"/>
  </si>
  <si>
    <t>자원봉사</t>
    <phoneticPr fontId="1" type="noConversion"/>
  </si>
  <si>
    <t>상시</t>
  </si>
  <si>
    <t>상시</t>
    <phoneticPr fontId="1" type="noConversion"/>
  </si>
  <si>
    <t>차상위</t>
    <phoneticPr fontId="1" type="noConversion"/>
  </si>
  <si>
    <t>국민기초생활보장수급자</t>
    <phoneticPr fontId="1" type="noConversion"/>
  </si>
  <si>
    <t>한부모가정</t>
    <phoneticPr fontId="1" type="noConversion"/>
  </si>
  <si>
    <t>다문화가정</t>
    <phoneticPr fontId="1" type="noConversion"/>
  </si>
  <si>
    <t>독거노인</t>
    <phoneticPr fontId="1" type="noConversion"/>
  </si>
  <si>
    <t>일반저소득</t>
    <phoneticPr fontId="1" type="noConversion"/>
  </si>
  <si>
    <t>일시</t>
    <phoneticPr fontId="1" type="noConversion"/>
  </si>
  <si>
    <t>명절</t>
    <phoneticPr fontId="1" type="noConversion"/>
  </si>
  <si>
    <t>연번</t>
    <phoneticPr fontId="1" type="noConversion"/>
  </si>
  <si>
    <t>지원시기</t>
    <phoneticPr fontId="1" type="noConversion"/>
  </si>
  <si>
    <t>종교</t>
    <phoneticPr fontId="1" type="noConversion"/>
  </si>
  <si>
    <t>기업</t>
    <phoneticPr fontId="1" type="noConversion"/>
  </si>
  <si>
    <t>서비스유형</t>
    <phoneticPr fontId="1" type="noConversion"/>
  </si>
  <si>
    <t>지원대상</t>
    <phoneticPr fontId="1" type="noConversion"/>
  </si>
  <si>
    <t>자원명</t>
    <phoneticPr fontId="1" type="noConversion"/>
  </si>
  <si>
    <t>제공자명</t>
    <phoneticPr fontId="1" type="noConversion"/>
  </si>
  <si>
    <t>1. 자원구분 : 생계, 보건의료, 아동청소년, 노인, 장애인, 여성, 종교, 기업, 기타
2. 자원분류 : (붙임)복지자원 표준 분류체계 참조(대분류 11종, 중분류 35종)
3. 서비스유형 : 현금, 현물, 바우처, 프로그램, 자원봉사, 시설입소, 대여/감면
4. 지원대상 : 국민기초생활보장수급자, 한부모가정, 차상위, 가정위탁아동, 장애인, 다문화가정, 독거노인, 일반저소득, 기타
5. 지원시기 : 상시, 일시, 명절, 연말연시, 기타</t>
    <phoneticPr fontId="1" type="noConversion"/>
  </si>
  <si>
    <t>1. 경제(현금중심)</t>
    <phoneticPr fontId="1" type="noConversion"/>
  </si>
  <si>
    <t>2. 신체적 건강</t>
    <phoneticPr fontId="1" type="noConversion"/>
  </si>
  <si>
    <t>3. 정신적 건강</t>
    <phoneticPr fontId="1" type="noConversion"/>
  </si>
  <si>
    <t>10. 법률 및 권익보장</t>
  </si>
  <si>
    <t>1-1. 일자리 관련 비용지원</t>
    <phoneticPr fontId="1" type="noConversion"/>
  </si>
  <si>
    <t>1-2. 주거 관련 비용지원</t>
    <phoneticPr fontId="1" type="noConversion"/>
  </si>
  <si>
    <t>1-3. 의료비 지원</t>
    <phoneticPr fontId="1" type="noConversion"/>
  </si>
  <si>
    <t>1-5. 보호·돌봄·요양 관련 비용지원</t>
    <phoneticPr fontId="1" type="noConversion"/>
  </si>
  <si>
    <t>1-6. 보육 및 교육 관련 비용지원</t>
    <phoneticPr fontId="1" type="noConversion"/>
  </si>
  <si>
    <t>1-7. 법률지원 관련 비용지원</t>
    <phoneticPr fontId="1" type="noConversion"/>
  </si>
  <si>
    <t>2-1. 건강증진</t>
    <phoneticPr fontId="1" type="noConversion"/>
  </si>
  <si>
    <t>2-2. 의약품·의약외품 지원</t>
    <phoneticPr fontId="1" type="noConversion"/>
  </si>
  <si>
    <t>2-3. 검진 및 선별검사</t>
    <phoneticPr fontId="1" type="noConversion"/>
  </si>
  <si>
    <t>2-5. 재활</t>
    <phoneticPr fontId="1" type="noConversion"/>
  </si>
  <si>
    <t>3-1. 정신건강 증진</t>
    <phoneticPr fontId="1" type="noConversion"/>
  </si>
  <si>
    <t>3-2. 검진 및 선별검사</t>
    <phoneticPr fontId="1" type="noConversion"/>
  </si>
  <si>
    <t>3-3. 진단 및 치료</t>
    <phoneticPr fontId="1" type="noConversion"/>
  </si>
  <si>
    <t>3-4. 상담 및 정신건강 프로그램</t>
    <phoneticPr fontId="1" type="noConversion"/>
  </si>
  <si>
    <t>4-1. 주거환경관리</t>
    <phoneticPr fontId="1" type="noConversion"/>
  </si>
  <si>
    <t>4-2. 주거지 제공 및 이주 지원</t>
    <phoneticPr fontId="1" type="noConversion"/>
  </si>
  <si>
    <t>5-1. 일상생활 유지·돌봄 지원</t>
    <phoneticPr fontId="1" type="noConversion"/>
  </si>
  <si>
    <t>5-2. 시설보호</t>
    <phoneticPr fontId="1" type="noConversion"/>
  </si>
  <si>
    <t>5-3. 경제생활 지원</t>
    <phoneticPr fontId="1" type="noConversion"/>
  </si>
  <si>
    <t>6-1. 직업(유지) 상담 및 알선</t>
    <phoneticPr fontId="1" type="noConversion"/>
  </si>
  <si>
    <t>6-2. 직업(유지) 교육 및 훈련</t>
    <phoneticPr fontId="1" type="noConversion"/>
  </si>
  <si>
    <t>6-3. 일자리사업 지원</t>
    <phoneticPr fontId="1" type="noConversion"/>
  </si>
  <si>
    <t>6-4. 창업 지원</t>
    <phoneticPr fontId="1" type="noConversion"/>
  </si>
  <si>
    <t>7-1. 양육 지원</t>
    <phoneticPr fontId="1" type="noConversion"/>
  </si>
  <si>
    <t>7-2. 학습 지원</t>
    <phoneticPr fontId="1" type="noConversion"/>
  </si>
  <si>
    <t>7-3. 진로 지도 및 상담</t>
    <phoneticPr fontId="1" type="noConversion"/>
  </si>
  <si>
    <t>8. *욕구-자원 매칭을 위해 구성(실제 분류 없음)</t>
    <phoneticPr fontId="1" type="noConversion"/>
  </si>
  <si>
    <t>9-1. 안전 교육·점검</t>
    <phoneticPr fontId="1" type="noConversion"/>
  </si>
  <si>
    <t>9-2. 학대·폭력 피해 지원</t>
    <phoneticPr fontId="1" type="noConversion"/>
  </si>
  <si>
    <t>10-1. 인권교육</t>
    <phoneticPr fontId="1" type="noConversion"/>
  </si>
  <si>
    <t>10-2. 법률상담</t>
    <phoneticPr fontId="1" type="noConversion"/>
  </si>
  <si>
    <t>11-1. 문화복지</t>
    <phoneticPr fontId="1" type="noConversion"/>
  </si>
  <si>
    <t>11-2. 평생교육</t>
    <phoneticPr fontId="1" type="noConversion"/>
  </si>
  <si>
    <t>바우처</t>
    <phoneticPr fontId="1" type="noConversion"/>
  </si>
  <si>
    <t>시설입소</t>
    <phoneticPr fontId="1" type="noConversion"/>
  </si>
  <si>
    <t>대여/감면</t>
    <phoneticPr fontId="1" type="noConversion"/>
  </si>
  <si>
    <t>1-4. 일상생활 관련 비용지원</t>
    <phoneticPr fontId="1" type="noConversion"/>
  </si>
  <si>
    <t>11. 문화 및 여가</t>
  </si>
  <si>
    <t>9. 안전</t>
  </si>
  <si>
    <t>8. 관계</t>
  </si>
  <si>
    <t>7. 보육 및 교육</t>
  </si>
  <si>
    <t>6. 일자리</t>
  </si>
  <si>
    <t>5. 일상생활</t>
  </si>
  <si>
    <t>4. 주거</t>
    <phoneticPr fontId="1" type="noConversion"/>
  </si>
  <si>
    <t>노인</t>
    <phoneticPr fontId="1" type="noConversion"/>
  </si>
  <si>
    <t>가정위탁아동</t>
    <phoneticPr fontId="1" type="noConversion"/>
  </si>
  <si>
    <t>연말연시</t>
    <phoneticPr fontId="1" type="noConversion"/>
  </si>
  <si>
    <t>프로그램</t>
    <phoneticPr fontId="1" type="noConversion"/>
  </si>
  <si>
    <t>평생교육프로그램</t>
    <phoneticPr fontId="1" type="noConversion"/>
  </si>
  <si>
    <t>대한노인회울산북구지회</t>
    <phoneticPr fontId="1" type="noConversion"/>
  </si>
  <si>
    <t>11-2. 평생교육</t>
  </si>
  <si>
    <t>울산 북구 화봉로 81</t>
    <phoneticPr fontId="1" type="noConversion"/>
  </si>
  <si>
    <t>052-282-6963</t>
    <phoneticPr fontId="1" type="noConversion"/>
  </si>
  <si>
    <t>노인장애인과</t>
    <phoneticPr fontId="1" type="noConversion"/>
  </si>
  <si>
    <t>이원섭</t>
    <phoneticPr fontId="1" type="noConversion"/>
  </si>
  <si>
    <t>65세 이상 노인</t>
    <phoneticPr fontId="1" type="noConversion"/>
  </si>
  <si>
    <t>프로그램</t>
  </si>
  <si>
    <t>예시</t>
    <phoneticPr fontId="1" type="noConversion"/>
  </si>
  <si>
    <t>2024년 복지자원조사표</t>
    <phoneticPr fontId="1" type="noConversion"/>
  </si>
  <si>
    <t>1-8. 문화 및 여가 관련 비용지원</t>
    <phoneticPr fontId="1" type="noConversion"/>
  </si>
  <si>
    <t>2-4. 진단</t>
    <phoneticPr fontId="1" type="noConversion"/>
  </si>
  <si>
    <t>퇴직자교육</t>
  </si>
  <si>
    <t>경제일자리과</t>
  </si>
  <si>
    <t>6-2. 직업(유지) 교육 및 훈련</t>
  </si>
  <si>
    <t>울산 북구 산업로 1010</t>
  </si>
  <si>
    <t>052-241-8641</t>
  </si>
  <si>
    <t>퇴직자상담 및 생애설계</t>
  </si>
  <si>
    <t>이세주</t>
  </si>
  <si>
    <t>일자리종합지원</t>
  </si>
  <si>
    <t>6-1. 직업(유지) 상담 및 알선</t>
  </si>
  <si>
    <t>052-241-8648</t>
  </si>
  <si>
    <t>김귀숙</t>
  </si>
  <si>
    <t>사회공헌활동</t>
  </si>
  <si>
    <t>6-3. 일자리사업 지원</t>
  </si>
  <si>
    <t>울산 남구 번영로 145, 10층</t>
  </si>
  <si>
    <t>052-241-7723</t>
  </si>
  <si>
    <t>자원봉사</t>
  </si>
  <si>
    <t>사회공헌활동사업</t>
  </si>
  <si>
    <t>일시</t>
  </si>
  <si>
    <t>정헌영</t>
  </si>
  <si>
    <t>공공근로사업</t>
  </si>
  <si>
    <t>생계</t>
  </si>
  <si>
    <t>052-241-7724</t>
  </si>
  <si>
    <t>일반저소득</t>
  </si>
  <si>
    <t>지역공동체일자리사업</t>
  </si>
  <si>
    <t>지역방역일자리사업</t>
  </si>
  <si>
    <t>미실시</t>
  </si>
  <si>
    <t>창업 지원</t>
  </si>
  <si>
    <t>6-4. 창업 지원</t>
  </si>
  <si>
    <t>북구 농공단지 1길 32-8</t>
  </si>
  <si>
    <t>052-241-7717</t>
  </si>
  <si>
    <t>청년 창업 지원</t>
  </si>
  <si>
    <t>김윤경</t>
  </si>
  <si>
    <t>통합문화이용권(문화체육과)</t>
    <phoneticPr fontId="1" type="noConversion"/>
  </si>
  <si>
    <t>문화체육과</t>
    <phoneticPr fontId="1" type="noConversion"/>
  </si>
  <si>
    <t>11-1. 문화복지</t>
  </si>
  <si>
    <t>울산 북구 산업로 1010</t>
    <phoneticPr fontId="1" type="noConversion"/>
  </si>
  <si>
    <t>052-241-7336</t>
    <phoneticPr fontId="1" type="noConversion"/>
  </si>
  <si>
    <t>바우처</t>
  </si>
  <si>
    <t>김정현</t>
    <phoneticPr fontId="1" type="noConversion"/>
  </si>
  <si>
    <t>6세이상 차상위계층, 기초생활수급자, 연13만원</t>
    <phoneticPr fontId="1" type="noConversion"/>
  </si>
  <si>
    <t>스포츠강좌이용권(문화체육과)</t>
    <phoneticPr fontId="1" type="noConversion"/>
  </si>
  <si>
    <t>아동 청소년</t>
  </si>
  <si>
    <t>052-241-7345</t>
    <phoneticPr fontId="1" type="noConversion"/>
  </si>
  <si>
    <t>문서영</t>
    <phoneticPr fontId="1" type="noConversion"/>
  </si>
  <si>
    <r>
      <t>5~18세 유</t>
    </r>
    <r>
      <rPr>
        <sz val="10"/>
        <rFont val="맑은 고딕"/>
        <family val="3"/>
        <charset val="129"/>
      </rPr>
      <t>〮</t>
    </r>
    <r>
      <rPr>
        <sz val="9"/>
        <rFont val="맑은 고딕"/>
        <family val="3"/>
        <charset val="129"/>
      </rPr>
      <t>청소년, 월 10만원</t>
    </r>
    <phoneticPr fontId="1" type="noConversion"/>
  </si>
  <si>
    <t>장애인 스포츠강좌이용권(문화체육과)</t>
    <phoneticPr fontId="1" type="noConversion"/>
  </si>
  <si>
    <t>장애인</t>
  </si>
  <si>
    <t>5~69세 장애인, 월 11만원</t>
    <phoneticPr fontId="1" type="noConversion"/>
  </si>
  <si>
    <t>이승형</t>
    <phoneticPr fontId="1" type="noConversion"/>
  </si>
  <si>
    <t>장수축하금</t>
    <phoneticPr fontId="1" type="noConversion"/>
  </si>
  <si>
    <t>5-3. 경제생활 지원</t>
  </si>
  <si>
    <t>052-241-7663</t>
    <phoneticPr fontId="1" type="noConversion"/>
  </si>
  <si>
    <t>현금</t>
  </si>
  <si>
    <t>장수축하금 지원</t>
    <phoneticPr fontId="1" type="noConversion"/>
  </si>
  <si>
    <t>김소연</t>
    <phoneticPr fontId="1" type="noConversion"/>
  </si>
  <si>
    <t>관내 5년이상 거주하는 100세 노인</t>
    <phoneticPr fontId="1" type="noConversion"/>
  </si>
  <si>
    <t>노인일자리사업</t>
    <phoneticPr fontId="1" type="noConversion"/>
  </si>
  <si>
    <t>노인</t>
  </si>
  <si>
    <t>1. 경제(현금중심)</t>
  </si>
  <si>
    <t>1-1. 일자리 관련 비용지원</t>
  </si>
  <si>
    <t>기초연금수급자 대상</t>
    <phoneticPr fontId="1" type="noConversion"/>
  </si>
  <si>
    <t>기초연금</t>
    <phoneticPr fontId="1" type="noConversion"/>
  </si>
  <si>
    <t>5-1. 일상생활 유지·돌봄 지원</t>
  </si>
  <si>
    <t>052-241-7667</t>
    <phoneticPr fontId="1" type="noConversion"/>
  </si>
  <si>
    <t>한희재</t>
    <phoneticPr fontId="1" type="noConversion"/>
  </si>
  <si>
    <t>매월 25일 지급</t>
    <phoneticPr fontId="1" type="noConversion"/>
  </si>
  <si>
    <t>노인맞춤돌봄서비스</t>
    <phoneticPr fontId="1" type="noConversion"/>
  </si>
  <si>
    <t>북구노인복지관</t>
    <phoneticPr fontId="1" type="noConversion"/>
  </si>
  <si>
    <t>울산 북구 동대8길 40</t>
    <phoneticPr fontId="1" type="noConversion"/>
  </si>
  <si>
    <t>052-296-3901</t>
    <phoneticPr fontId="1" type="noConversion"/>
  </si>
  <si>
    <t>동일한 또는 유사한 서비스이용자 제외</t>
    <phoneticPr fontId="1" type="noConversion"/>
  </si>
  <si>
    <t>한울타리 재가노인지원서비스센터</t>
    <phoneticPr fontId="1" type="noConversion"/>
  </si>
  <si>
    <t>울산 북구 상방로 147</t>
    <phoneticPr fontId="1" type="noConversion"/>
  </si>
  <si>
    <t>052-288-8430</t>
    <phoneticPr fontId="1" type="noConversion"/>
  </si>
  <si>
    <t>독거노인중증장애인 응급안전안심서비스</t>
    <phoneticPr fontId="1" type="noConversion"/>
  </si>
  <si>
    <t>북구 독거노인장애인응급안전안심서비스 지역센터</t>
    <phoneticPr fontId="1" type="noConversion"/>
  </si>
  <si>
    <t>울산 북구 화봉로 58</t>
    <phoneticPr fontId="1" type="noConversion"/>
  </si>
  <si>
    <t>052-288-9899</t>
    <phoneticPr fontId="1" type="noConversion"/>
  </si>
  <si>
    <t>취약노인, 장애인</t>
    <phoneticPr fontId="1" type="noConversion"/>
  </si>
  <si>
    <t>저소득 노인가장세대 냉,난방비지원</t>
    <phoneticPr fontId="1" type="noConversion"/>
  </si>
  <si>
    <t>저소득 노인가장세대 냉,난방비 지원</t>
    <phoneticPr fontId="1" type="noConversion"/>
  </si>
  <si>
    <t>65세이상 저소득 노인가장세대(독거, 노인부부, 조손가정), 연 1회</t>
    <phoneticPr fontId="1" type="noConversion"/>
  </si>
  <si>
    <t>재가노인 식사 배달 사업</t>
    <phoneticPr fontId="1" type="noConversion"/>
  </si>
  <si>
    <t>만 60세 이상 거동불편한 노인</t>
    <phoneticPr fontId="1" type="noConversion"/>
  </si>
  <si>
    <t>재가노인지원서비스센터</t>
    <phoneticPr fontId="1" type="noConversion"/>
  </si>
  <si>
    <t>한울타리재가노인지원서비스센터</t>
    <phoneticPr fontId="1" type="noConversion"/>
  </si>
  <si>
    <t>울산북구 상방로 147</t>
    <phoneticPr fontId="1" type="noConversion"/>
  </si>
  <si>
    <t>재가노인지원서비스</t>
    <phoneticPr fontId="1" type="noConversion"/>
  </si>
  <si>
    <t>강민경</t>
    <phoneticPr fontId="1" type="noConversion"/>
  </si>
  <si>
    <t>복지사각지대 취약노인 사례관리</t>
    <phoneticPr fontId="1" type="noConversion"/>
  </si>
  <si>
    <t>북구재가노인지원서비스센터</t>
    <phoneticPr fontId="1" type="noConversion"/>
  </si>
  <si>
    <t>울산 북구 동대11길 49, 3층</t>
    <phoneticPr fontId="1" type="noConversion"/>
  </si>
  <si>
    <t>052-296-7337</t>
    <phoneticPr fontId="1" type="noConversion"/>
  </si>
  <si>
    <t>재가노인복지시설(주야간보호)</t>
    <phoneticPr fontId="1" type="noConversion"/>
  </si>
  <si>
    <t>재가노인복지시설</t>
    <phoneticPr fontId="1" type="noConversion"/>
  </si>
  <si>
    <t>울산 북구 농서로 71-30 둥 19개소</t>
    <phoneticPr fontId="1" type="noConversion"/>
  </si>
  <si>
    <t>052-700-3065</t>
    <phoneticPr fontId="1" type="noConversion"/>
  </si>
  <si>
    <t>시설입소</t>
  </si>
  <si>
    <t>재가서비스</t>
    <phoneticPr fontId="1" type="noConversion"/>
  </si>
  <si>
    <t>장기요양급여 수급자 주간보호</t>
    <phoneticPr fontId="1" type="noConversion"/>
  </si>
  <si>
    <t>노인의료복지시설(요양원, 요양공동생활가정)</t>
    <phoneticPr fontId="1" type="noConversion"/>
  </si>
  <si>
    <t>노인의료복지시설</t>
    <phoneticPr fontId="1" type="noConversion"/>
  </si>
  <si>
    <t>5-2. 시설보호</t>
  </si>
  <si>
    <t>울산 북구 덕곡길 47 등 10개소</t>
    <phoneticPr fontId="1" type="noConversion"/>
  </si>
  <si>
    <t>052-286-7111</t>
    <phoneticPr fontId="1" type="noConversion"/>
  </si>
  <si>
    <t>시설보호</t>
    <phoneticPr fontId="1" type="noConversion"/>
  </si>
  <si>
    <t>장기요양급여 수급자 시설입소</t>
    <phoneticPr fontId="1" type="noConversion"/>
  </si>
  <si>
    <t>재가노인복지시설(방문요양, 방문목욕, 방문간호)</t>
    <phoneticPr fontId="1" type="noConversion"/>
  </si>
  <si>
    <t>울산 북구 이화 2길 등 38개소</t>
    <phoneticPr fontId="1" type="noConversion"/>
  </si>
  <si>
    <t>052-900-5858</t>
    <phoneticPr fontId="1" type="noConversion"/>
  </si>
  <si>
    <t>장기요양급여 수급자(방문요양, 목욕, 간호 서비스)</t>
    <phoneticPr fontId="1" type="noConversion"/>
  </si>
  <si>
    <t>지역사회서비스투자사업</t>
    <phoneticPr fontId="1" type="noConversion"/>
  </si>
  <si>
    <t>052-241-7194</t>
    <phoneticPr fontId="1" type="noConversion"/>
  </si>
  <si>
    <t>지역사회서비스투자사업</t>
  </si>
  <si>
    <t>박원혁</t>
    <phoneticPr fontId="1" type="noConversion"/>
  </si>
  <si>
    <t>중위소득150%~160%이내(일부서비스제외)</t>
    <phoneticPr fontId="1" type="noConversion"/>
  </si>
  <si>
    <t>장애진단서 빌급비 및 검사비 지원</t>
  </si>
  <si>
    <t>노인장애인과</t>
  </si>
  <si>
    <t>2. 신체적 건강</t>
  </si>
  <si>
    <t>2-4. 진단 및 치료</t>
  </si>
  <si>
    <t>052-241-7695</t>
  </si>
  <si>
    <t>장애정도 심사용 진단서 발급 및 검사비 지원</t>
  </si>
  <si>
    <t>최자윤</t>
  </si>
  <si>
    <t>국민기초, 차상위 계층</t>
  </si>
  <si>
    <t>장애인보조기기 교부</t>
  </si>
  <si>
    <t>2-2. 의약품·의약외품 지원</t>
  </si>
  <si>
    <t>현물</t>
  </si>
  <si>
    <t>장애인 보조기기 교부</t>
  </si>
  <si>
    <t>임명선</t>
    <phoneticPr fontId="1" type="noConversion"/>
  </si>
  <si>
    <t>활동지원서비스</t>
    <phoneticPr fontId="1" type="noConversion"/>
  </si>
  <si>
    <t>기타서비스</t>
  </si>
  <si>
    <t>장애인활동지원서비스</t>
    <phoneticPr fontId="1" type="noConversion"/>
  </si>
  <si>
    <t>최자윤</t>
    <phoneticPr fontId="1" type="noConversion"/>
  </si>
  <si>
    <t>등록 장애인</t>
    <phoneticPr fontId="1" type="noConversion"/>
  </si>
  <si>
    <t>활동지원서비스 시비추가</t>
    <phoneticPr fontId="1" type="noConversion"/>
  </si>
  <si>
    <t>장애인활동지원서비스 시비추가지원사업</t>
    <phoneticPr fontId="1" type="noConversion"/>
  </si>
  <si>
    <t>발달재활서비스</t>
    <phoneticPr fontId="1" type="noConversion"/>
  </si>
  <si>
    <t>2-5. 재활</t>
  </si>
  <si>
    <t>발달재활서비스 사업</t>
    <phoneticPr fontId="1" type="noConversion"/>
  </si>
  <si>
    <t>기준중위소득 180%</t>
    <phoneticPr fontId="1" type="noConversion"/>
  </si>
  <si>
    <t>언어발달지원서비스</t>
    <phoneticPr fontId="1" type="noConversion"/>
  </si>
  <si>
    <t>언어발달지원 사업</t>
    <phoneticPr fontId="1" type="noConversion"/>
  </si>
  <si>
    <t>기준중위소득 120%</t>
    <phoneticPr fontId="1" type="noConversion"/>
  </si>
  <si>
    <t>발달장애인 부모상담지원</t>
    <phoneticPr fontId="1" type="noConversion"/>
  </si>
  <si>
    <t>상담</t>
  </si>
  <si>
    <t>발달장애인 부모상담 지원</t>
    <phoneticPr fontId="1" type="noConversion"/>
  </si>
  <si>
    <t>발달장애인(지적, 자폐성)의 부모</t>
    <phoneticPr fontId="1" type="noConversion"/>
  </si>
  <si>
    <t>발달장애인 주간활동서비스</t>
    <phoneticPr fontId="1" type="noConversion"/>
  </si>
  <si>
    <t>발달장애인(지적, 자폐성)</t>
    <phoneticPr fontId="1" type="noConversion"/>
  </si>
  <si>
    <t>발달장애인 방과후활동서비스</t>
    <phoneticPr fontId="1" type="noConversion"/>
  </si>
  <si>
    <t>청소년 발달장애인 방과후활동서비스</t>
    <phoneticPr fontId="1" type="noConversion"/>
  </si>
  <si>
    <t>자립자금대여</t>
  </si>
  <si>
    <t>장애인 자립자금 대여</t>
  </si>
  <si>
    <t>기준중위소득 50%초과 100%이하 가구</t>
  </si>
  <si>
    <t>장애인의료비</t>
  </si>
  <si>
    <t>1-3. 의료비 지원</t>
  </si>
  <si>
    <t>장애인 의료비 지원</t>
  </si>
  <si>
    <t>국민의료2종 및 차상위본인부담경감대상자</t>
  </si>
  <si>
    <t>장애인전용목욕탕 운영</t>
    <phoneticPr fontId="1" type="noConversion"/>
  </si>
  <si>
    <t>울산 북구 새장터 2길 5 (신전탕)</t>
    <phoneticPr fontId="1" type="noConversion"/>
  </si>
  <si>
    <t>052-241-7694</t>
    <phoneticPr fontId="1" type="noConversion"/>
  </si>
  <si>
    <t>장애인 목욕탕 이용</t>
    <phoneticPr fontId="1" type="noConversion"/>
  </si>
  <si>
    <t>조현우</t>
    <phoneticPr fontId="1" type="noConversion"/>
  </si>
  <si>
    <t>등록장애인, 주 1회</t>
    <phoneticPr fontId="1" type="noConversion"/>
  </si>
  <si>
    <t>장애인일자리</t>
  </si>
  <si>
    <t>052-241-7693</t>
  </si>
  <si>
    <t>장애인일자리사업</t>
  </si>
  <si>
    <t>1년 기간제</t>
  </si>
  <si>
    <t>중증장애인 사랑의 이사지원</t>
    <phoneticPr fontId="1" type="noConversion"/>
  </si>
  <si>
    <t>4-2. 주거지 제공 및 이주 지원</t>
  </si>
  <si>
    <t>차상위계층 이하 중증장애인</t>
    <phoneticPr fontId="1" type="noConversion"/>
  </si>
  <si>
    <t>장애인거주시설 입소</t>
    <phoneticPr fontId="1" type="noConversion"/>
  </si>
  <si>
    <t>052-241-7693</t>
    <phoneticPr fontId="1" type="noConversion"/>
  </si>
  <si>
    <t>장애인거주시설입소</t>
    <phoneticPr fontId="1" type="noConversion"/>
  </si>
  <si>
    <t>조은진</t>
    <phoneticPr fontId="1" type="noConversion"/>
  </si>
  <si>
    <t>서비스지원종합점수 적합장애인</t>
    <phoneticPr fontId="1" type="noConversion"/>
  </si>
  <si>
    <t>장애인직업재활시설 이용</t>
    <phoneticPr fontId="1" type="noConversion"/>
  </si>
  <si>
    <t>울산 북구 갓안1길 14 외 3개소</t>
    <phoneticPr fontId="1" type="noConversion"/>
  </si>
  <si>
    <t>052-241-7692</t>
    <phoneticPr fontId="1" type="noConversion"/>
  </si>
  <si>
    <t>장애인지역사회재활시설 이용</t>
    <phoneticPr fontId="1" type="noConversion"/>
  </si>
  <si>
    <t>울산 북구동대11길 49 외 4개소</t>
    <phoneticPr fontId="1" type="noConversion"/>
  </si>
  <si>
    <t>장애인연금</t>
    <phoneticPr fontId="1" type="noConversion"/>
  </si>
  <si>
    <t>1-4. 일상생활 관련 비용 지원</t>
    <phoneticPr fontId="1" type="noConversion"/>
  </si>
  <si>
    <t>소득인정액 이하</t>
    <phoneticPr fontId="1" type="noConversion"/>
  </si>
  <si>
    <t>장애수당</t>
    <phoneticPr fontId="1" type="noConversion"/>
  </si>
  <si>
    <t>국민기초, 차상위 계층</t>
    <phoneticPr fontId="1" type="noConversion"/>
  </si>
  <si>
    <t>장애아동수당</t>
    <phoneticPr fontId="1" type="noConversion"/>
  </si>
  <si>
    <t>중증장애수당</t>
    <phoneticPr fontId="1" type="noConversion"/>
  </si>
  <si>
    <t>중증, 재가 생계의료수급자</t>
    <phoneticPr fontId="1" type="noConversion"/>
  </si>
  <si>
    <t>중증장애인동료상담사업</t>
    <phoneticPr fontId="1" type="noConversion"/>
  </si>
  <si>
    <t>울산북구장애인자립생활센터</t>
    <phoneticPr fontId="1" type="noConversion"/>
  </si>
  <si>
    <t>울산 북구 화봉로 73</t>
    <phoneticPr fontId="1" type="noConversion"/>
  </si>
  <si>
    <t>052-287-1254</t>
    <phoneticPr fontId="1" type="noConversion"/>
  </si>
  <si>
    <t>중증장애인</t>
    <phoneticPr fontId="1" type="noConversion"/>
  </si>
  <si>
    <t>장애아돌봄서비스</t>
  </si>
  <si>
    <t>울산광역시장애인종합복지관</t>
  </si>
  <si>
    <t>울산 중구 백양로 160</t>
  </si>
  <si>
    <t>052-242-1780</t>
  </si>
  <si>
    <t>장애아 돌봄서비스</t>
  </si>
  <si>
    <t>18세 미만의 심한장애아 가정</t>
    <phoneticPr fontId="1" type="noConversion"/>
  </si>
  <si>
    <t>발달장애인 공공후견지원</t>
    <phoneticPr fontId="1" type="noConversion"/>
  </si>
  <si>
    <t>울산발달장애인지원센터</t>
    <phoneticPr fontId="1" type="noConversion"/>
  </si>
  <si>
    <t>1-7. 법률지원 관련 비용 지원</t>
    <phoneticPr fontId="1" type="noConversion"/>
  </si>
  <si>
    <t>접수상담</t>
    <phoneticPr fontId="1" type="noConversion"/>
  </si>
  <si>
    <t>울산광역시북구장애인복지관</t>
    <phoneticPr fontId="1" type="noConversion"/>
  </si>
  <si>
    <t>3. 정신적 건강</t>
  </si>
  <si>
    <t>울산 북구 호계로 29-5(창평동)</t>
    <phoneticPr fontId="1" type="noConversion"/>
  </si>
  <si>
    <t>052-298-0420</t>
    <phoneticPr fontId="1" type="noConversion"/>
  </si>
  <si>
    <t>김윤지</t>
    <phoneticPr fontId="1" type="noConversion"/>
  </si>
  <si>
    <t>정보제공서비스</t>
    <phoneticPr fontId="1" type="noConversion"/>
  </si>
  <si>
    <t>3-4. 상담 및 정신건강 프로그램</t>
  </si>
  <si>
    <t>052-298-0420</t>
  </si>
  <si>
    <t>통합사례관리사업</t>
    <phoneticPr fontId="1" type="noConversion"/>
  </si>
  <si>
    <t>재가세대복지지원서비스</t>
    <phoneticPr fontId="1" type="noConversion"/>
  </si>
  <si>
    <t>직업지원사업</t>
    <phoneticPr fontId="1" type="noConversion"/>
  </si>
  <si>
    <t>직업상담 및 평가</t>
    <phoneticPr fontId="1" type="noConversion"/>
  </si>
  <si>
    <t>직업적응훈련</t>
    <phoneticPr fontId="1" type="noConversion"/>
  </si>
  <si>
    <t>취업준비 및 지원</t>
    <phoneticPr fontId="1" type="noConversion"/>
  </si>
  <si>
    <t>중증장애인지원고용</t>
    <phoneticPr fontId="1" type="noConversion"/>
  </si>
  <si>
    <t>직무훈련</t>
    <phoneticPr fontId="1" type="noConversion"/>
  </si>
  <si>
    <t>권익옹호지원사업</t>
    <phoneticPr fontId="1" type="noConversion"/>
  </si>
  <si>
    <t>10-1. 인권교육</t>
  </si>
  <si>
    <t>이용인 인권교육</t>
    <phoneticPr fontId="1" type="noConversion"/>
  </si>
  <si>
    <t>가족지원사업</t>
    <phoneticPr fontId="1" type="noConversion"/>
  </si>
  <si>
    <t>8. *욕구-자원 매칭을 위해 구성(실제 분류 없음)</t>
  </si>
  <si>
    <t>가족지원서비스관리</t>
    <phoneticPr fontId="1" type="noConversion"/>
  </si>
  <si>
    <t>가족상담 및 교육</t>
    <phoneticPr fontId="1" type="noConversion"/>
  </si>
  <si>
    <t>가족기능강화</t>
    <phoneticPr fontId="1" type="noConversion"/>
  </si>
  <si>
    <t>가족역량강화프로그램</t>
    <phoneticPr fontId="1" type="noConversion"/>
  </si>
  <si>
    <t>가족정서지원프로그램</t>
    <phoneticPr fontId="1" type="noConversion"/>
  </si>
  <si>
    <t>평생교육사업</t>
    <phoneticPr fontId="1" type="noConversion"/>
  </si>
  <si>
    <t>체력단련서비스</t>
    <phoneticPr fontId="1" type="noConversion"/>
  </si>
  <si>
    <t>대관사업</t>
    <phoneticPr fontId="1" type="noConversion"/>
  </si>
  <si>
    <t>발달장애인주간활동서비스</t>
    <phoneticPr fontId="1" type="noConversion"/>
  </si>
  <si>
    <t>발달장애인부모상담지원</t>
    <phoneticPr fontId="1" type="noConversion"/>
  </si>
  <si>
    <t>기능강화지원사업</t>
  </si>
  <si>
    <t>울산광역시북구장애인복지관</t>
  </si>
  <si>
    <t>울산 북구 호계로 29-5(창평동)</t>
  </si>
  <si>
    <t>운동발달</t>
  </si>
  <si>
    <t>감각통합</t>
  </si>
  <si>
    <t>3-3. 진단 및 치료</t>
  </si>
  <si>
    <t>언어활동</t>
  </si>
  <si>
    <t>미술활동</t>
  </si>
  <si>
    <t>기획운영지원사업</t>
    <phoneticPr fontId="1" type="noConversion"/>
  </si>
  <si>
    <t>차량운행</t>
    <phoneticPr fontId="1" type="noConversion"/>
  </si>
  <si>
    <t>보장구대여</t>
    <phoneticPr fontId="1" type="noConversion"/>
  </si>
  <si>
    <t>영양식생활관리사업</t>
    <phoneticPr fontId="1" type="noConversion"/>
  </si>
  <si>
    <t>식당운영</t>
    <phoneticPr fontId="1" type="noConversion"/>
  </si>
  <si>
    <t>사회체험활동</t>
  </si>
  <si>
    <t>울산광역시지적발달장애인복지협회 북구지부</t>
  </si>
  <si>
    <t>울산시 북구 화봉로 58 ,2충</t>
    <phoneticPr fontId="1" type="noConversion"/>
  </si>
  <si>
    <t>070-4545-1408</t>
  </si>
  <si>
    <t>생활체육활동</t>
  </si>
  <si>
    <t>2-1. 건강증진</t>
  </si>
  <si>
    <t>발달장애인요양보호사 보조일자리</t>
    <phoneticPr fontId="1" type="noConversion"/>
  </si>
  <si>
    <t>울산광역시지적발달장애인복지협회 북구지부</t>
    <phoneticPr fontId="1" type="noConversion"/>
  </si>
  <si>
    <t>울산시 북구 두부곡1길 25,2충</t>
    <phoneticPr fontId="1" type="noConversion"/>
  </si>
  <si>
    <t>070-4545-1408</t>
    <phoneticPr fontId="1" type="noConversion"/>
  </si>
  <si>
    <t>요양보호사 보조일자리</t>
    <phoneticPr fontId="1" type="noConversion"/>
  </si>
  <si>
    <t>발달장애인 평생교육</t>
    <phoneticPr fontId="1" type="noConversion"/>
  </si>
  <si>
    <t>울산북구발달장애인평생교육센터</t>
    <phoneticPr fontId="1" type="noConversion"/>
  </si>
  <si>
    <t>052-293-5015</t>
    <phoneticPr fontId="1" type="noConversion"/>
  </si>
  <si>
    <t>만 18세 이상 성인발달장애인</t>
    <phoneticPr fontId="1" type="noConversion"/>
  </si>
  <si>
    <t>수어통역서비스, 복지사업</t>
  </si>
  <si>
    <t>울산광역시농아인협회 북구지회</t>
  </si>
  <si>
    <t>울산 북구 화봉로60, 302호</t>
  </si>
  <si>
    <t>052-288-5288</t>
  </si>
  <si>
    <t>수어통역서비스, 복지프로그램</t>
  </si>
  <si>
    <t>발달재활서비스</t>
  </si>
  <si>
    <t>북구 장애아동재활치료센터</t>
  </si>
  <si>
    <t>울산 북구 천곡남로 121</t>
  </si>
  <si>
    <t>052-294-9906</t>
  </si>
  <si>
    <t>재활치료서비스</t>
  </si>
  <si>
    <t>장애인 이미용지원</t>
    <phoneticPr fontId="1" type="noConversion"/>
  </si>
  <si>
    <t>매월 셋째주 월요일</t>
    <phoneticPr fontId="1" type="noConversion"/>
  </si>
  <si>
    <t>자립생활 체험홈</t>
    <phoneticPr fontId="1" type="noConversion"/>
  </si>
  <si>
    <t>개별 ILP(일상생활지원프로그램)</t>
    <phoneticPr fontId="1" type="noConversion"/>
  </si>
  <si>
    <t>일상생활훈련</t>
    <phoneticPr fontId="1" type="noConversion"/>
  </si>
  <si>
    <t>찾아가는 동료상담</t>
    <phoneticPr fontId="1" type="noConversion"/>
  </si>
  <si>
    <t>장애인 체육대회</t>
    <phoneticPr fontId="1" type="noConversion"/>
  </si>
  <si>
    <t>가사간병서비스지원사업</t>
  </si>
  <si>
    <t>북구지역자활센터</t>
  </si>
  <si>
    <t>052-241-7622</t>
  </si>
  <si>
    <t>가사간병서비스지원</t>
  </si>
  <si>
    <t>박연정</t>
  </si>
  <si>
    <t>만65세미만 기초수급 및 차상위 및 중위소득 70% 이하자 중 가사간병이 필요한 자</t>
  </si>
  <si>
    <t>종량제 봉투 및 음식물쓰레기 납부필증 구입비 지원</t>
  </si>
  <si>
    <t>1-4. 일상생활 관련 비용지원</t>
  </si>
  <si>
    <t>국민기초생활보장수급자</t>
  </si>
  <si>
    <t>연 4회(분기별)</t>
  </si>
  <si>
    <t>기초생계급여</t>
  </si>
  <si>
    <t>기초생계급여 지원</t>
  </si>
  <si>
    <t>정부양곡 관리비</t>
  </si>
  <si>
    <t>정부양곡 배송비 지원</t>
  </si>
  <si>
    <t>저소득층에너지효율개선사업</t>
  </si>
  <si>
    <t>한국에너지재단</t>
  </si>
  <si>
    <t>4. 주거</t>
  </si>
  <si>
    <t>4-1. 주거환경관리</t>
  </si>
  <si>
    <t>이선희</t>
    <phoneticPr fontId="1" type="noConversion"/>
  </si>
  <si>
    <t>법정저소득 및 일반저소득가구</t>
  </si>
  <si>
    <t>기초주거급여</t>
  </si>
  <si>
    <t>1-2. 주거 관련 비용지원</t>
  </si>
  <si>
    <t>052-241-7623</t>
  </si>
  <si>
    <t>임차급여</t>
  </si>
  <si>
    <t>수선유지급여</t>
  </si>
  <si>
    <t xml:space="preserve">1회/3,5,7년 </t>
  </si>
  <si>
    <t>희망키움통장Ⅰ</t>
  </si>
  <si>
    <t>월 1회(3년간)</t>
  </si>
  <si>
    <t>희망키움통장Ⅱ</t>
  </si>
  <si>
    <t>차상위</t>
  </si>
  <si>
    <t>내일키움통장</t>
  </si>
  <si>
    <t>월 1회(3년), 자활사업 참여자</t>
  </si>
  <si>
    <t>청년키움통장</t>
  </si>
  <si>
    <t>청년저축계좌</t>
  </si>
  <si>
    <t>희망저축계좌Ⅰ</t>
  </si>
  <si>
    <t>희망저축계좌Ⅱ</t>
  </si>
  <si>
    <t>청년내일저축계좌</t>
  </si>
  <si>
    <t>청년월세한시특별지원</t>
  </si>
  <si>
    <t>비정상거처거주자 이사비 지원</t>
  </si>
  <si>
    <t>비정상거처거주자 이사비지원</t>
  </si>
  <si>
    <t>해산급여</t>
  </si>
  <si>
    <t>052-241-7624</t>
  </si>
  <si>
    <t>신지은</t>
    <phoneticPr fontId="1" type="noConversion"/>
  </si>
  <si>
    <t>장제급여</t>
  </si>
  <si>
    <t>저소득가구건강보험료지원</t>
  </si>
  <si>
    <t>보건 의료</t>
  </si>
  <si>
    <t>장애인보장구</t>
  </si>
  <si>
    <t>1-5. 보호·돌봄·요양 관련 비용지원</t>
  </si>
  <si>
    <t>의료급여 요양비</t>
  </si>
  <si>
    <t>본인부담보상금및환급금</t>
  </si>
  <si>
    <t>무연고 사망자지원</t>
  </si>
  <si>
    <t>무연고 사망자 지원</t>
  </si>
  <si>
    <t>행려자 및 부랑인 귀가비 지원</t>
  </si>
  <si>
    <t>재가의료급여</t>
    <phoneticPr fontId="1" type="noConversion"/>
  </si>
  <si>
    <t>가정폭력피해자 지원</t>
  </si>
  <si>
    <t>북구가정성폭력통합상담소</t>
    <phoneticPr fontId="1" type="noConversion"/>
  </si>
  <si>
    <t>여성</t>
  </si>
  <si>
    <t>울산 북구 상방로 141,
울산 북구 제내1길 11-1</t>
  </si>
  <si>
    <t>052-287-1364
052-295-0310</t>
  </si>
  <si>
    <t>가정폭력상담 지원</t>
  </si>
  <si>
    <t>가족정책과</t>
  </si>
  <si>
    <t>하승희</t>
    <phoneticPr fontId="1" type="noConversion"/>
  </si>
  <si>
    <t>성폭력피해자 지원</t>
  </si>
  <si>
    <t>징검다리</t>
  </si>
  <si>
    <t>비공개시설</t>
  </si>
  <si>
    <t>052-1366</t>
  </si>
  <si>
    <t>성폭력피해자 보호지원</t>
  </si>
  <si>
    <t>아이돌봄지원</t>
  </si>
  <si>
    <t>북구가족센터</t>
  </si>
  <si>
    <t>7-1. 양육 지원</t>
  </si>
  <si>
    <t>울산 북구 강동산하5로 66</t>
  </si>
  <si>
    <t>052-912-0027</t>
  </si>
  <si>
    <t>가족품앗이, 돌봄서비스</t>
  </si>
  <si>
    <t>한선희</t>
    <phoneticPr fontId="1" type="noConversion"/>
  </si>
  <si>
    <t>공동육아나눔터 1호점</t>
    <phoneticPr fontId="1" type="noConversion"/>
  </si>
  <si>
    <t>울산 북구 강동산하5로 52</t>
  </si>
  <si>
    <t>052-292-2007</t>
  </si>
  <si>
    <t>공동육아나눔터 2호점</t>
    <phoneticPr fontId="1" type="noConversion"/>
  </si>
  <si>
    <t>울산 북구 달천로50</t>
  </si>
  <si>
    <t>052-292-4007</t>
  </si>
  <si>
    <t>공동육아나눔터 3호점</t>
  </si>
  <si>
    <t>울산 북구 박상진3로 25</t>
    <phoneticPr fontId="1" type="noConversion"/>
  </si>
  <si>
    <t>공동육아나눔터 4호점</t>
  </si>
  <si>
    <t>초등돌봄지원</t>
  </si>
  <si>
    <t>다함께돌봄센터 1호점</t>
  </si>
  <si>
    <t>울산 북구 동대5길 31</t>
  </si>
  <si>
    <t>052-293-1600</t>
    <phoneticPr fontId="1" type="noConversion"/>
  </si>
  <si>
    <t>방과후 돌봄서비스</t>
  </si>
  <si>
    <t>다함께돌봄센터 1호점</t>
    <phoneticPr fontId="1" type="noConversion"/>
  </si>
  <si>
    <t>다함께돌봄센터 2호점</t>
  </si>
  <si>
    <t>울산 북구 율동2길 8</t>
  </si>
  <si>
    <t>052-289-2505</t>
  </si>
  <si>
    <t>다함께돌봄센터 2호점</t>
    <phoneticPr fontId="1" type="noConversion"/>
  </si>
  <si>
    <t>다함께돌봄센터 3호점</t>
  </si>
  <si>
    <t>울산 북구 신천로 60</t>
  </si>
  <si>
    <t>052-297-9500</t>
  </si>
  <si>
    <t>방과 후 돌봄서비스</t>
  </si>
  <si>
    <t>다함께돌봄센터 3호점</t>
    <phoneticPr fontId="1" type="noConversion"/>
  </si>
  <si>
    <t>다함께돌봄센터 4호점</t>
  </si>
  <si>
    <t>울산 북구 박상진3로 73</t>
  </si>
  <si>
    <t>052-286-7400</t>
  </si>
  <si>
    <t>다함께돌봄센터 4호점</t>
    <phoneticPr fontId="1" type="noConversion"/>
  </si>
  <si>
    <t>다함께돌봄센터 5호점</t>
  </si>
  <si>
    <t>울산 북구 매산로 66</t>
  </si>
  <si>
    <t>052-297-8100</t>
  </si>
  <si>
    <t>다함께돌봄센터 5호점</t>
    <phoneticPr fontId="1" type="noConversion"/>
  </si>
  <si>
    <t>다함께돌봄센터 6호점</t>
  </si>
  <si>
    <t>울산 북구 매곡 1로 32</t>
  </si>
  <si>
    <t>052-297-5900</t>
  </si>
  <si>
    <t>다함께돌봄센터 6호점</t>
    <phoneticPr fontId="1" type="noConversion"/>
  </si>
  <si>
    <t>다함께돌봄센터 7호점</t>
  </si>
  <si>
    <t>울산 북구 화산로104</t>
  </si>
  <si>
    <t>052-294-6767</t>
  </si>
  <si>
    <t>다함께돌봄센터 7호점</t>
    <phoneticPr fontId="1" type="noConversion"/>
  </si>
  <si>
    <t>다함께돌봄센터 8호점</t>
    <phoneticPr fontId="1" type="noConversion"/>
  </si>
  <si>
    <t>울산 북구 화산로 89</t>
    <phoneticPr fontId="1" type="noConversion"/>
  </si>
  <si>
    <t>052-288-3823</t>
    <phoneticPr fontId="1" type="noConversion"/>
  </si>
  <si>
    <t>다함께돌봄센터 9호점</t>
    <phoneticPr fontId="1" type="noConversion"/>
  </si>
  <si>
    <t>울산 북구 산하중앙3로 62</t>
    <phoneticPr fontId="1" type="noConversion"/>
  </si>
  <si>
    <t>052-282-7775</t>
    <phoneticPr fontId="1" type="noConversion"/>
  </si>
  <si>
    <t>다문화가족지원</t>
  </si>
  <si>
    <t>북구가족센터</t>
    <phoneticPr fontId="1" type="noConversion"/>
  </si>
  <si>
    <t>울산 북구 동대5길 31</t>
    <phoneticPr fontId="1" type="noConversion"/>
  </si>
  <si>
    <t>052-286-0025</t>
    <phoneticPr fontId="1" type="noConversion"/>
  </si>
  <si>
    <t>취약·위기가족지원사업</t>
    <phoneticPr fontId="1" type="noConversion"/>
  </si>
  <si>
    <t>가족정책과</t>
    <phoneticPr fontId="1" type="noConversion"/>
  </si>
  <si>
    <t>김진선</t>
    <phoneticPr fontId="1" type="noConversion"/>
  </si>
  <si>
    <t>7-2. 학습 지원</t>
  </si>
  <si>
    <t>언어발달지원사업</t>
  </si>
  <si>
    <t>다문화가정</t>
  </si>
  <si>
    <t>만 12세 이하, 초등학생</t>
  </si>
  <si>
    <t>방문교육사업</t>
  </si>
  <si>
    <t>통번역서비스</t>
  </si>
  <si>
    <t>교육활동비지원</t>
    <phoneticPr fontId="1" type="noConversion"/>
  </si>
  <si>
    <t>기준중위소득100%이하 7~18세 다문화자녀</t>
    <phoneticPr fontId="1" type="noConversion"/>
  </si>
  <si>
    <t>이중언어 교육지원</t>
    <phoneticPr fontId="1" type="noConversion"/>
  </si>
  <si>
    <t>만18세 이하 자녀를 둔 가족 및 자녀</t>
    <phoneticPr fontId="1" type="noConversion"/>
  </si>
  <si>
    <t>결혼이민자 역량강화지원</t>
  </si>
  <si>
    <t>한국어 교육</t>
    <phoneticPr fontId="1" type="noConversion"/>
  </si>
  <si>
    <t>아이돌봄지원</t>
    <phoneticPr fontId="1" type="noConversion"/>
  </si>
  <si>
    <t>052-267-3390</t>
    <phoneticPr fontId="1" type="noConversion"/>
  </si>
  <si>
    <t>아이돌봄 서비스</t>
    <phoneticPr fontId="1" type="noConversion"/>
  </si>
  <si>
    <t>소득에 따른 정부지원 차등적용</t>
    <phoneticPr fontId="1" type="noConversion"/>
  </si>
  <si>
    <t>출산지원</t>
    <phoneticPr fontId="1" type="noConversion"/>
  </si>
  <si>
    <t>1-6. 보육 및 교육 관련 비용지원</t>
  </si>
  <si>
    <t>052-241-7675</t>
    <phoneticPr fontId="1" type="noConversion"/>
  </si>
  <si>
    <t>출산지원금</t>
    <phoneticPr fontId="1" type="noConversion"/>
  </si>
  <si>
    <t>손선미</t>
    <phoneticPr fontId="1" type="noConversion"/>
  </si>
  <si>
    <t>관내 1개월 이상 거주 출산가정</t>
    <phoneticPr fontId="1" type="noConversion"/>
  </si>
  <si>
    <t>출산축하용품</t>
    <phoneticPr fontId="1" type="noConversion"/>
  </si>
  <si>
    <t>한부모가족지원</t>
    <phoneticPr fontId="1" type="noConversion"/>
  </si>
  <si>
    <t>052-241-7675</t>
  </si>
  <si>
    <t>아동양육비</t>
    <phoneticPr fontId="1" type="noConversion"/>
  </si>
  <si>
    <t>한부모가정</t>
  </si>
  <si>
    <t>중위소득 63 이하</t>
    <phoneticPr fontId="1" type="noConversion"/>
  </si>
  <si>
    <t>추가 아동양육비</t>
    <phoneticPr fontId="1" type="noConversion"/>
  </si>
  <si>
    <t>아동교육지원비(중·고등학생 학용품비)</t>
    <phoneticPr fontId="1" type="noConversion"/>
  </si>
  <si>
    <t>연 1회 지원</t>
    <phoneticPr fontId="1" type="noConversion"/>
  </si>
  <si>
    <t>청소년한부모 자립지원</t>
    <phoneticPr fontId="1" type="noConversion"/>
  </si>
  <si>
    <t>중위소득 65 이하</t>
    <phoneticPr fontId="1" type="noConversion"/>
  </si>
  <si>
    <t>자립지원촉진수당</t>
    <phoneticPr fontId="1" type="noConversion"/>
  </si>
  <si>
    <t>1년 내 자립활동 참여실적있는 청소년한부모</t>
    <phoneticPr fontId="1" type="noConversion"/>
  </si>
  <si>
    <t>검정고시 학습비</t>
    <phoneticPr fontId="1" type="noConversion"/>
  </si>
  <si>
    <t>고등학교 이하 학업 중단 청소년한부모</t>
    <phoneticPr fontId="1" type="noConversion"/>
  </si>
  <si>
    <t>학대피해아동 지원</t>
    <phoneticPr fontId="1" type="noConversion"/>
  </si>
  <si>
    <t>다솜쉼터</t>
    <phoneticPr fontId="1" type="noConversion"/>
  </si>
  <si>
    <t>비공개</t>
    <phoneticPr fontId="1" type="noConversion"/>
  </si>
  <si>
    <t>학대피해아동 보호지원</t>
    <phoneticPr fontId="1" type="noConversion"/>
  </si>
  <si>
    <t>최예정</t>
    <phoneticPr fontId="1" type="noConversion"/>
  </si>
  <si>
    <t>만18세 미만 학대피해아동</t>
    <phoneticPr fontId="1" type="noConversion"/>
  </si>
  <si>
    <t>요보호아동 지원</t>
    <phoneticPr fontId="1" type="noConversion"/>
  </si>
  <si>
    <t>공동생활가정(겨자씨)</t>
    <phoneticPr fontId="1" type="noConversion"/>
  </si>
  <si>
    <t>음달길 5</t>
    <phoneticPr fontId="1" type="noConversion"/>
  </si>
  <si>
    <t>052-241-7494</t>
    <phoneticPr fontId="1" type="noConversion"/>
  </si>
  <si>
    <t>강명주</t>
    <phoneticPr fontId="1" type="noConversion"/>
  </si>
  <si>
    <t>18세 미만 요보호아동</t>
    <phoneticPr fontId="1" type="noConversion"/>
  </si>
  <si>
    <t>공동생활가정(온유와감사의집)</t>
    <phoneticPr fontId="1" type="noConversion"/>
  </si>
  <si>
    <t>약수9길 20</t>
    <phoneticPr fontId="1" type="noConversion"/>
  </si>
  <si>
    <t>아동발달지원계좌 지원</t>
  </si>
  <si>
    <t>아동발달지원계좌지원</t>
  </si>
  <si>
    <t>18세 미만 가정위탁아동, 아동양육시설· 공동생활가정· 장애인거주시설 보호아동, 소년소녀가정아동, 기초수급가구</t>
    <phoneticPr fontId="1" type="noConversion"/>
  </si>
  <si>
    <t>가정위탁아동 지원</t>
    <phoneticPr fontId="1" type="noConversion"/>
  </si>
  <si>
    <t>아동용품구입비 지원</t>
    <phoneticPr fontId="1" type="noConversion"/>
  </si>
  <si>
    <t>가정위탁아동</t>
  </si>
  <si>
    <t>2-4. 진단</t>
  </si>
  <si>
    <t>심리치료비 지원</t>
    <phoneticPr fontId="1" type="noConversion"/>
  </si>
  <si>
    <t>가정위탁양육보조금 지원</t>
  </si>
  <si>
    <t>학습보조비 지원</t>
  </si>
  <si>
    <t>대학진학아동 학비지원</t>
  </si>
  <si>
    <t>자립준비청년 지원</t>
    <phoneticPr fontId="1" type="noConversion"/>
  </si>
  <si>
    <t>자립준비청년 자립정착금</t>
  </si>
  <si>
    <t>자립준비청년 지원</t>
  </si>
  <si>
    <t>자립준비청년 자립수당</t>
  </si>
  <si>
    <t>입양아동 지원</t>
    <phoneticPr fontId="1" type="noConversion"/>
  </si>
  <si>
    <t>입양아동양육보조금지원</t>
    <phoneticPr fontId="1" type="noConversion"/>
  </si>
  <si>
    <t>육아 지원</t>
  </si>
  <si>
    <t>북구육아종합지원센터</t>
  </si>
  <si>
    <t>울산 북구 산업로 1022</t>
  </si>
  <si>
    <t>052-285-0756</t>
  </si>
  <si>
    <t>양육상담 및 부모교육</t>
  </si>
  <si>
    <t>조진아</t>
  </si>
  <si>
    <t>위생건강관리지원</t>
    <phoneticPr fontId="1" type="noConversion"/>
  </si>
  <si>
    <t>호계느티나무지역아동센터</t>
    <phoneticPr fontId="1" type="noConversion"/>
  </si>
  <si>
    <t>울산 북구 호계로 196, 2층</t>
    <phoneticPr fontId="1" type="noConversion"/>
  </si>
  <si>
    <t>052-295-3116</t>
    <phoneticPr fontId="1" type="noConversion"/>
  </si>
  <si>
    <t>위생건강관리지원
(치과진료 등)</t>
    <phoneticPr fontId="1" type="noConversion"/>
  </si>
  <si>
    <t>김주영</t>
    <phoneticPr fontId="1" type="noConversion"/>
  </si>
  <si>
    <t>방과후돌봄서비스지원</t>
    <phoneticPr fontId="1" type="noConversion"/>
  </si>
  <si>
    <t>아동방과후돌봄 및 야간돌봄</t>
    <phoneticPr fontId="1" type="noConversion"/>
  </si>
  <si>
    <t>가족관계증진프로그램지원</t>
    <phoneticPr fontId="1" type="noConversion"/>
  </si>
  <si>
    <t>울산 북구 호계로 196, 2층</t>
  </si>
  <si>
    <t>052-295-3116</t>
  </si>
  <si>
    <t>가족관계증진프로그램</t>
    <phoneticPr fontId="1" type="noConversion"/>
  </si>
  <si>
    <t>교과학습지원</t>
    <phoneticPr fontId="1" type="noConversion"/>
  </si>
  <si>
    <t>교과학습지원
(영어,수학 등)</t>
    <phoneticPr fontId="1" type="noConversion"/>
  </si>
  <si>
    <t>특기적성프로그램지원</t>
    <phoneticPr fontId="1" type="noConversion"/>
  </si>
  <si>
    <t>특기적성프로그램지원
(미술, 보드게임 등)</t>
    <phoneticPr fontId="1" type="noConversion"/>
  </si>
  <si>
    <t>진로교육지원</t>
    <phoneticPr fontId="1" type="noConversion"/>
  </si>
  <si>
    <t>7-3. 진로 지도 및 상담</t>
  </si>
  <si>
    <t>진로교육
(진로탐색 프로그램)</t>
    <phoneticPr fontId="1" type="noConversion"/>
  </si>
  <si>
    <t>아동상담지원</t>
    <phoneticPr fontId="1" type="noConversion"/>
  </si>
  <si>
    <t>아동상담</t>
    <phoneticPr fontId="1" type="noConversion"/>
  </si>
  <si>
    <t>보호자상담지원</t>
    <phoneticPr fontId="1" type="noConversion"/>
  </si>
  <si>
    <t>보호자상담</t>
    <phoneticPr fontId="1" type="noConversion"/>
  </si>
  <si>
    <t>6대안전교육지원</t>
    <phoneticPr fontId="1" type="noConversion"/>
  </si>
  <si>
    <t>9-1. 안전 교육·점검</t>
  </si>
  <si>
    <t>6대안전교육</t>
    <phoneticPr fontId="1" type="noConversion"/>
  </si>
  <si>
    <t>아동권리교육지원</t>
    <phoneticPr fontId="1" type="noConversion"/>
  </si>
  <si>
    <t>아동권리교육</t>
    <phoneticPr fontId="1" type="noConversion"/>
  </si>
  <si>
    <t>아동권리증진프로그램지원</t>
    <phoneticPr fontId="1" type="noConversion"/>
  </si>
  <si>
    <t>아동자치회의</t>
    <phoneticPr fontId="1" type="noConversion"/>
  </si>
  <si>
    <t>공연관람지원</t>
    <phoneticPr fontId="1" type="noConversion"/>
  </si>
  <si>
    <t>공연관람</t>
    <phoneticPr fontId="1" type="noConversion"/>
  </si>
  <si>
    <t>체험활동지원</t>
    <phoneticPr fontId="1" type="noConversion"/>
  </si>
  <si>
    <t>체험활동</t>
    <phoneticPr fontId="1" type="noConversion"/>
  </si>
  <si>
    <t>기초학습지원</t>
  </si>
  <si>
    <t>이화지역아동센터</t>
  </si>
  <si>
    <t>울산 북구 이화2길 15</t>
    <phoneticPr fontId="1" type="noConversion"/>
  </si>
  <si>
    <t>052-282-4848</t>
    <phoneticPr fontId="1" type="noConversion"/>
  </si>
  <si>
    <t>수학,영어 기초학습지원</t>
    <phoneticPr fontId="1" type="noConversion"/>
  </si>
  <si>
    <t>보드게임교실</t>
    <phoneticPr fontId="1" type="noConversion"/>
  </si>
  <si>
    <t>예체능교육지원</t>
  </si>
  <si>
    <t>코딩교실</t>
    <phoneticPr fontId="1" type="noConversion"/>
  </si>
  <si>
    <t>아동놀이교실</t>
    <phoneticPr fontId="1" type="noConversion"/>
  </si>
  <si>
    <t>우쿨림바음악교실</t>
    <phoneticPr fontId="1" type="noConversion"/>
  </si>
  <si>
    <t>POP미술교실</t>
    <phoneticPr fontId="1" type="noConversion"/>
  </si>
  <si>
    <t>택견교실</t>
    <phoneticPr fontId="1" type="noConversion"/>
  </si>
  <si>
    <t>체험활동 및 캠프지원</t>
  </si>
  <si>
    <t>문화체험프로그램</t>
    <phoneticPr fontId="1" type="noConversion"/>
  </si>
  <si>
    <t>아동급식지원</t>
  </si>
  <si>
    <t>학기중 석식, 방학중 중식 지원</t>
    <phoneticPr fontId="1" type="noConversion"/>
  </si>
  <si>
    <t>아동생일지원</t>
  </si>
  <si>
    <t>3-1. 정신건강 증진</t>
  </si>
  <si>
    <t>아동생일파티</t>
    <phoneticPr fontId="1" type="noConversion"/>
  </si>
  <si>
    <t>아동간식지원</t>
  </si>
  <si>
    <t>간식지원</t>
    <phoneticPr fontId="1" type="noConversion"/>
  </si>
  <si>
    <t>방역</t>
  </si>
  <si>
    <t>방역</t>
    <phoneticPr fontId="1" type="noConversion"/>
  </si>
  <si>
    <t>구강주치의사업</t>
  </si>
  <si>
    <t>구강주치의사업</t>
    <phoneticPr fontId="1" type="noConversion"/>
  </si>
  <si>
    <t>진로상담지원</t>
  </si>
  <si>
    <t>진로상담</t>
    <phoneticPr fontId="1" type="noConversion"/>
  </si>
  <si>
    <t>건강체조지원</t>
  </si>
  <si>
    <t>건강체조</t>
    <phoneticPr fontId="1" type="noConversion"/>
  </si>
  <si>
    <t>아동인권 및 권리교육</t>
  </si>
  <si>
    <t>아동자치회의</t>
  </si>
  <si>
    <t>일상생활지원</t>
    <phoneticPr fontId="1" type="noConversion"/>
  </si>
  <si>
    <t>천곡지역아동센터</t>
    <phoneticPr fontId="1" type="noConversion"/>
  </si>
  <si>
    <t>울산 북구 천곡길161, 107동-201호</t>
    <phoneticPr fontId="1" type="noConversion"/>
  </si>
  <si>
    <t>052-294-1366</t>
    <phoneticPr fontId="1" type="noConversion"/>
  </si>
  <si>
    <t>방과후 돌봄</t>
    <phoneticPr fontId="1" type="noConversion"/>
  </si>
  <si>
    <t>울산 북구 천곡길161, 107동-202호</t>
  </si>
  <si>
    <t>052-294-1367</t>
  </si>
  <si>
    <t>급식지도</t>
    <phoneticPr fontId="1" type="noConversion"/>
  </si>
  <si>
    <t>기초학습지원</t>
    <phoneticPr fontId="1" type="noConversion"/>
  </si>
  <si>
    <t>울산 북구 천곡길161, 107동-206호</t>
  </si>
  <si>
    <t>052-294-1371</t>
  </si>
  <si>
    <t>숙제 및 교과학습</t>
    <phoneticPr fontId="1" type="noConversion"/>
  </si>
  <si>
    <t>특기적성교육</t>
    <phoneticPr fontId="1" type="noConversion"/>
  </si>
  <si>
    <t>울산 북구 천곡길161, 107동-207호</t>
  </si>
  <si>
    <t>052-294-1372</t>
  </si>
  <si>
    <t>짐볼드럼</t>
    <phoneticPr fontId="1" type="noConversion"/>
  </si>
  <si>
    <t>자치회의</t>
    <phoneticPr fontId="1" type="noConversion"/>
  </si>
  <si>
    <t>울산 북구 천곡길161, 107동-208호</t>
  </si>
  <si>
    <t>052-294-1373</t>
  </si>
  <si>
    <t>문화체험활동</t>
    <phoneticPr fontId="1" type="noConversion"/>
  </si>
  <si>
    <t>울산 북구 천곡길161, 107동-209호</t>
  </si>
  <si>
    <t>052-294-1374</t>
  </si>
  <si>
    <t>영화관람,방학캠프 등</t>
    <phoneticPr fontId="1" type="noConversion"/>
  </si>
  <si>
    <t>울산 북구 천곡길161, 107동-210호</t>
  </si>
  <si>
    <t>052-294-1375</t>
  </si>
  <si>
    <t>아동상담,연고자상담</t>
    <phoneticPr fontId="1" type="noConversion"/>
  </si>
  <si>
    <t>가족지원</t>
    <phoneticPr fontId="1" type="noConversion"/>
  </si>
  <si>
    <t>울산 북구 천곡길161, 107동-211호</t>
  </si>
  <si>
    <t>052-294-1376</t>
  </si>
  <si>
    <t>보호자교육</t>
    <phoneticPr fontId="1" type="noConversion"/>
  </si>
  <si>
    <t>정서지원프로그램</t>
    <phoneticPr fontId="1" type="noConversion"/>
  </si>
  <si>
    <t>울산 북구 천곡길161, 107동-212호</t>
  </si>
  <si>
    <t>052-294-1377</t>
  </si>
  <si>
    <t>숲생태</t>
    <phoneticPr fontId="1" type="noConversion"/>
  </si>
  <si>
    <t>울산 북구 천곡길161, 107동-213호</t>
  </si>
  <si>
    <t>052-294-1378</t>
  </si>
  <si>
    <t>생일파티</t>
    <phoneticPr fontId="1" type="noConversion"/>
  </si>
  <si>
    <t>울산 북구 천곡길161, 107동-214호</t>
  </si>
  <si>
    <t>052-294-1379</t>
  </si>
  <si>
    <t>울산 북구 천곡길161, 107동-215호</t>
  </si>
  <si>
    <t>052-294-1380</t>
  </si>
  <si>
    <t>급식사업</t>
    <phoneticPr fontId="1" type="noConversion"/>
  </si>
  <si>
    <t>하늘아이지역아동센터</t>
    <phoneticPr fontId="1" type="noConversion"/>
  </si>
  <si>
    <t>5. 일상생활</t>
    <phoneticPr fontId="1" type="noConversion"/>
  </si>
  <si>
    <t>울산 북구 동대중앙로 48, 2층</t>
    <phoneticPr fontId="1" type="noConversion"/>
  </si>
  <si>
    <t>052-296-8181</t>
    <phoneticPr fontId="1" type="noConversion"/>
  </si>
  <si>
    <t>급식지원</t>
    <phoneticPr fontId="1" type="noConversion"/>
  </si>
  <si>
    <t>위생 및 간식지원 프로그램</t>
    <phoneticPr fontId="1" type="noConversion"/>
  </si>
  <si>
    <t>울산 북구 동대중앙로 48, 3층</t>
  </si>
  <si>
    <t>052-296-8182</t>
  </si>
  <si>
    <t>위생 및 간식지원</t>
    <phoneticPr fontId="1" type="noConversion"/>
  </si>
  <si>
    <t>생활지원프로그램</t>
    <phoneticPr fontId="1" type="noConversion"/>
  </si>
  <si>
    <t>울산 북구 동대중앙로 48, 4층</t>
  </si>
  <si>
    <t>052-296-8183</t>
  </si>
  <si>
    <t>외부후원물품 생활지원</t>
    <phoneticPr fontId="1" type="noConversion"/>
  </si>
  <si>
    <t>울산 북구 동대중앙로 48, 6층</t>
  </si>
  <si>
    <t>052-296-8185</t>
  </si>
  <si>
    <t>월별 생일파티지원</t>
    <phoneticPr fontId="1" type="noConversion"/>
  </si>
  <si>
    <t>학부모간담회</t>
    <phoneticPr fontId="1" type="noConversion"/>
  </si>
  <si>
    <t>울산 북구 동대중앙로 48, 8층</t>
  </si>
  <si>
    <t>052-296-8187</t>
  </si>
  <si>
    <t>학부모간담회 지원</t>
    <phoneticPr fontId="1" type="noConversion"/>
  </si>
  <si>
    <t>다문화교육</t>
    <phoneticPr fontId="1" type="noConversion"/>
  </si>
  <si>
    <t>교육지원</t>
    <phoneticPr fontId="1" type="noConversion"/>
  </si>
  <si>
    <t>울산 북구 동대중앙로 48, 9층</t>
  </si>
  <si>
    <t>052-296-8188</t>
  </si>
  <si>
    <t>특별학습</t>
    <phoneticPr fontId="1" type="noConversion"/>
  </si>
  <si>
    <t>울산 북구 동대중앙로 48, 12층</t>
  </si>
  <si>
    <t>052-296-8191</t>
  </si>
  <si>
    <t>중등학습지원</t>
    <phoneticPr fontId="1" type="noConversion"/>
  </si>
  <si>
    <t>울산 북구 동대중앙로 48, 5층</t>
  </si>
  <si>
    <t>052-296-8184</t>
  </si>
  <si>
    <t>멘토학습</t>
    <phoneticPr fontId="1" type="noConversion"/>
  </si>
  <si>
    <t>울산 북구 동대중앙로 48, 7층</t>
  </si>
  <si>
    <t>052-296-8186</t>
  </si>
  <si>
    <t>안전교육</t>
    <phoneticPr fontId="1" type="noConversion"/>
  </si>
  <si>
    <t>울산 북구 동대중앙로 48, 10층</t>
  </si>
  <si>
    <t>052-296-8189</t>
  </si>
  <si>
    <t>6대 안전교육지원</t>
    <phoneticPr fontId="1" type="noConversion"/>
  </si>
  <si>
    <t>가족참여프로그램</t>
    <phoneticPr fontId="1" type="noConversion"/>
  </si>
  <si>
    <t>문화프로그램지원</t>
    <phoneticPr fontId="1" type="noConversion"/>
  </si>
  <si>
    <t>창의참여프로그램</t>
    <phoneticPr fontId="1" type="noConversion"/>
  </si>
  <si>
    <t>보호프로그램</t>
    <phoneticPr fontId="1" type="noConversion"/>
  </si>
  <si>
    <t>푸른희망지역아동센터</t>
    <phoneticPr fontId="1" type="noConversion"/>
  </si>
  <si>
    <t>울산 북구 새장터 6길</t>
    <phoneticPr fontId="1" type="noConversion"/>
  </si>
  <si>
    <t>052-287-5391</t>
    <phoneticPr fontId="1" type="noConversion"/>
  </si>
  <si>
    <t>구강교육 및 치과치료지원</t>
    <phoneticPr fontId="1" type="noConversion"/>
  </si>
  <si>
    <t xml:space="preserve">가족정책과 </t>
    <phoneticPr fontId="1" type="noConversion"/>
  </si>
  <si>
    <t>밴드등 의약물지원</t>
    <phoneticPr fontId="1" type="noConversion"/>
  </si>
  <si>
    <t>정서프로그램</t>
    <phoneticPr fontId="1" type="noConversion"/>
  </si>
  <si>
    <t>아동상담과 부모상담</t>
    <phoneticPr fontId="1" type="noConversion"/>
  </si>
  <si>
    <t>아동상담과 상담연계</t>
    <phoneticPr fontId="1" type="noConversion"/>
  </si>
  <si>
    <t>센터돌봄과 일상생활교육</t>
    <phoneticPr fontId="1" type="noConversion"/>
  </si>
  <si>
    <t>교육프로그램</t>
    <phoneticPr fontId="1" type="noConversion"/>
  </si>
  <si>
    <r>
      <t xml:space="preserve">교과학습지원
</t>
    </r>
    <r>
      <rPr>
        <sz val="9"/>
        <rFont val="맑은 고딕"/>
        <family val="3"/>
        <charset val="129"/>
        <scheme val="minor"/>
      </rPr>
      <t>(수학,영어,국어독해 등)</t>
    </r>
    <phoneticPr fontId="1" type="noConversion"/>
  </si>
  <si>
    <t>인권교육</t>
    <phoneticPr fontId="1" type="noConversion"/>
  </si>
  <si>
    <t>문화프로그램</t>
    <phoneticPr fontId="1" type="noConversion"/>
  </si>
  <si>
    <t>문화프로그램
(체험활동, 캠프 등)</t>
    <phoneticPr fontId="1" type="noConversion"/>
  </si>
  <si>
    <t>울산 북구 새장터 7길</t>
  </si>
  <si>
    <t>052-287-5392</t>
  </si>
  <si>
    <t>아동보호돌봄</t>
    <phoneticPr fontId="1" type="noConversion"/>
  </si>
  <si>
    <t>울산 북구 새장터 8길</t>
  </si>
  <si>
    <t>052-287-5393</t>
  </si>
  <si>
    <t>아동생활음식용품지원</t>
    <phoneticPr fontId="1" type="noConversion"/>
  </si>
  <si>
    <t>우리들지역아동센터</t>
    <phoneticPr fontId="1" type="noConversion"/>
  </si>
  <si>
    <t>울산 북구 상방로 143, 4층(연암동)</t>
    <phoneticPr fontId="1" type="noConversion"/>
  </si>
  <si>
    <t>052-289-3787</t>
    <phoneticPr fontId="1" type="noConversion"/>
  </si>
  <si>
    <t>영화관람, 가족과함께하는 여행</t>
    <phoneticPr fontId="1" type="noConversion"/>
  </si>
  <si>
    <t>교육프로그램지원</t>
    <phoneticPr fontId="1" type="noConversion"/>
  </si>
  <si>
    <t>개별학습</t>
    <phoneticPr fontId="1" type="noConversion"/>
  </si>
  <si>
    <t>정서프로그램지원</t>
    <phoneticPr fontId="1" type="noConversion"/>
  </si>
  <si>
    <t>생일잔치 및 칭찬왕</t>
    <phoneticPr fontId="1" type="noConversion"/>
  </si>
  <si>
    <t>보호프로그램지원</t>
    <phoneticPr fontId="1" type="noConversion"/>
  </si>
  <si>
    <t>아동권리</t>
    <phoneticPr fontId="1" type="noConversion"/>
  </si>
  <si>
    <t>보호지원프로그램</t>
    <phoneticPr fontId="1" type="noConversion"/>
  </si>
  <si>
    <t>호계그린나래청소년지역아동센터</t>
    <phoneticPr fontId="1" type="noConversion"/>
  </si>
  <si>
    <t>울산북구 호계 11길 10</t>
    <phoneticPr fontId="1" type="noConversion"/>
  </si>
  <si>
    <t>052-252-2020</t>
    <phoneticPr fontId="1" type="noConversion"/>
  </si>
  <si>
    <t>급식제공</t>
    <phoneticPr fontId="1" type="noConversion"/>
  </si>
  <si>
    <t>위생용품 지원</t>
    <phoneticPr fontId="1" type="noConversion"/>
  </si>
  <si>
    <t>울산북구 호계 11길 10</t>
  </si>
  <si>
    <t>052-252-2020</t>
  </si>
  <si>
    <t>치과검진</t>
    <phoneticPr fontId="1" type="noConversion"/>
  </si>
  <si>
    <t>연고자상담</t>
    <phoneticPr fontId="1" type="noConversion"/>
  </si>
  <si>
    <t>교육지원프로그램</t>
    <phoneticPr fontId="1" type="noConversion"/>
  </si>
  <si>
    <t>수학교실</t>
    <phoneticPr fontId="1" type="noConversion"/>
  </si>
  <si>
    <t>영어교실</t>
    <phoneticPr fontId="1" type="noConversion"/>
  </si>
  <si>
    <t>국어교실</t>
    <phoneticPr fontId="1" type="noConversion"/>
  </si>
  <si>
    <t>과학교실</t>
    <phoneticPr fontId="1" type="noConversion"/>
  </si>
  <si>
    <t>문화지원프로그램</t>
    <phoneticPr fontId="1" type="noConversion"/>
  </si>
  <si>
    <t>영화관람</t>
    <phoneticPr fontId="1" type="noConversion"/>
  </si>
  <si>
    <t>방학캠프</t>
    <phoneticPr fontId="1" type="noConversion"/>
  </si>
  <si>
    <t>연합캠프</t>
    <phoneticPr fontId="1" type="noConversion"/>
  </si>
  <si>
    <t>양정느티나무지역아동센터</t>
    <phoneticPr fontId="1" type="noConversion"/>
  </si>
  <si>
    <t>울산 북구 양정1길 39, 2층</t>
    <phoneticPr fontId="1" type="noConversion"/>
  </si>
  <si>
    <t>052-287-6377</t>
    <phoneticPr fontId="1" type="noConversion"/>
  </si>
  <si>
    <t>위생건강관리</t>
    <phoneticPr fontId="1" type="noConversion"/>
  </si>
  <si>
    <t>5대안전의무교육</t>
    <phoneticPr fontId="1" type="noConversion"/>
  </si>
  <si>
    <t>식중독예방교육</t>
    <phoneticPr fontId="1" type="noConversion"/>
  </si>
  <si>
    <t>아동인권교육</t>
    <phoneticPr fontId="1" type="noConversion"/>
  </si>
  <si>
    <t>교과학습지도</t>
    <phoneticPr fontId="1" type="noConversion"/>
  </si>
  <si>
    <t>특기적성(코딩)</t>
    <phoneticPr fontId="1" type="noConversion"/>
  </si>
  <si>
    <t>캠프,여행 프로그램</t>
    <phoneticPr fontId="1" type="noConversion"/>
  </si>
  <si>
    <t>행사 프로그램</t>
    <phoneticPr fontId="1" type="noConversion"/>
  </si>
  <si>
    <t>개별아동상담</t>
    <phoneticPr fontId="1" type="noConversion"/>
  </si>
  <si>
    <t>연고자상담</t>
  </si>
  <si>
    <t>창의보드게임</t>
    <phoneticPr fontId="1" type="noConversion"/>
  </si>
  <si>
    <t>지역사회연계</t>
    <phoneticPr fontId="1" type="noConversion"/>
  </si>
  <si>
    <t>풍선아트</t>
    <phoneticPr fontId="1" type="noConversion"/>
  </si>
  <si>
    <t>자유놀이</t>
    <phoneticPr fontId="1" type="noConversion"/>
  </si>
  <si>
    <t>안전귀가지도</t>
    <phoneticPr fontId="1" type="noConversion"/>
  </si>
  <si>
    <t>치과진료</t>
    <phoneticPr fontId="1" type="noConversion"/>
  </si>
  <si>
    <t>소망지역아동센터</t>
  </si>
  <si>
    <t>울산 북구 정자 6길 3-2</t>
  </si>
  <si>
    <t>052-295-9182</t>
  </si>
  <si>
    <t>구강검진</t>
    <phoneticPr fontId="1" type="noConversion"/>
  </si>
  <si>
    <t>치과진료 지원</t>
  </si>
  <si>
    <t>정서지원</t>
    <phoneticPr fontId="1" type="noConversion"/>
  </si>
  <si>
    <t>위생지도</t>
    <phoneticPr fontId="1" type="noConversion"/>
  </si>
  <si>
    <t>위생지도</t>
  </si>
  <si>
    <t>기초학습</t>
    <phoneticPr fontId="1" type="noConversion"/>
  </si>
  <si>
    <t xml:space="preserve">기초학습 </t>
  </si>
  <si>
    <t>특기적성프로그램</t>
    <phoneticPr fontId="1" type="noConversion"/>
  </si>
  <si>
    <t>특기적성교육지원</t>
    <phoneticPr fontId="1" type="noConversion"/>
  </si>
  <si>
    <t>보호자 상담</t>
  </si>
  <si>
    <t>안전 및 아동권리교육</t>
  </si>
  <si>
    <t>문화체험활동</t>
  </si>
  <si>
    <t>아동 건강교육</t>
  </si>
  <si>
    <t>이삭지역아동센터</t>
  </si>
  <si>
    <t>울산 북구 찬샘1길 17, 1층</t>
  </si>
  <si>
    <t>070-5184-2875</t>
  </si>
  <si>
    <t>영양 및 신체활동 교육</t>
  </si>
  <si>
    <t>김주영</t>
  </si>
  <si>
    <t>구강검진</t>
  </si>
  <si>
    <t>2-3. 검진 및 선별검사</t>
  </si>
  <si>
    <t>아동치과검진진료지원</t>
  </si>
  <si>
    <t>보호자상담</t>
  </si>
  <si>
    <t>부모 및 연고자상담</t>
  </si>
  <si>
    <t>센터이용아동상담</t>
  </si>
  <si>
    <t>울산 북구 찬샘1길 17, 2층</t>
  </si>
  <si>
    <t>070-5184-2876</t>
  </si>
  <si>
    <t>아동개별상담</t>
  </si>
  <si>
    <t>위생지원</t>
  </si>
  <si>
    <t>울산 북구 찬샘1길 17, 6층</t>
  </si>
  <si>
    <t>070-5184-2880</t>
  </si>
  <si>
    <t>아동위생관리</t>
  </si>
  <si>
    <t>아동식사지원</t>
  </si>
  <si>
    <t>아동 급식 및 간식 지원</t>
  </si>
  <si>
    <t>아동안전보호지원</t>
  </si>
  <si>
    <t>울산 북구 찬샘1길 17, 7층</t>
  </si>
  <si>
    <t>070-5184-2881</t>
  </si>
  <si>
    <t>아동귀가 및 하원차량지원</t>
  </si>
  <si>
    <t>아동학습교육 및 지원</t>
  </si>
  <si>
    <t>아동기초학습</t>
  </si>
  <si>
    <t>아동안전교육</t>
  </si>
  <si>
    <t>울산 북구 찬샘1길 17, 8층</t>
  </si>
  <si>
    <t>070-5184-2882</t>
  </si>
  <si>
    <t>6대의무안전교육</t>
  </si>
  <si>
    <t>센터 내 안전점검 실시</t>
  </si>
  <si>
    <t>울산 북구 찬샘1길 17, 9층</t>
  </si>
  <si>
    <t>070-5184-2883</t>
  </si>
  <si>
    <t>소방,도시가스,전기안전점검</t>
  </si>
  <si>
    <t>인권 보호 교육</t>
  </si>
  <si>
    <t>울산 북구 찬샘1길 17, 10층</t>
  </si>
  <si>
    <t>070-5184-2884</t>
  </si>
  <si>
    <t>아동 인권교육</t>
  </si>
  <si>
    <t>아동 체험 및 여행프로그램</t>
  </si>
  <si>
    <t>울산 북구 찬샘1길 17, 11층</t>
  </si>
  <si>
    <t>070-5184-2885</t>
  </si>
  <si>
    <t>문화프로그램운영</t>
  </si>
  <si>
    <t>아동체육및미술프로그램</t>
  </si>
  <si>
    <t>울산 북구 찬샘1길 17, 14층</t>
  </si>
  <si>
    <t>070-5184-2888</t>
  </si>
  <si>
    <t>예체능프로그램운영</t>
  </si>
  <si>
    <t>건강검진(드림스타트)</t>
    <phoneticPr fontId="1" type="noConversion"/>
  </si>
  <si>
    <t>052-241-7651</t>
    <phoneticPr fontId="1" type="noConversion"/>
  </si>
  <si>
    <t>드림스타트아동 건강검진</t>
    <phoneticPr fontId="1" type="noConversion"/>
  </si>
  <si>
    <t>김아정</t>
    <phoneticPr fontId="1" type="noConversion"/>
  </si>
  <si>
    <t>아동권리교육(드림스타트)</t>
    <phoneticPr fontId="1" type="noConversion"/>
  </si>
  <si>
    <t>드림스타트 아동 권리교육</t>
    <phoneticPr fontId="1" type="noConversion"/>
  </si>
  <si>
    <t>소방 안전 및 응급처치교육(드림스타트)</t>
    <phoneticPr fontId="1" type="noConversion"/>
  </si>
  <si>
    <t>소방 안전 및 응급처치교육</t>
    <phoneticPr fontId="1" type="noConversion"/>
  </si>
  <si>
    <t>요리교실 및 영양교육(드림스타트)</t>
    <phoneticPr fontId="1" type="noConversion"/>
  </si>
  <si>
    <t>052-241-7651</t>
  </si>
  <si>
    <t xml:space="preserve">영양교육 및 요리교실 </t>
    <phoneticPr fontId="1" type="noConversion"/>
  </si>
  <si>
    <t>이유식 지원 및 영양교육(드림스타트)</t>
    <phoneticPr fontId="1" type="noConversion"/>
  </si>
  <si>
    <t>이유식지원 및 영양교육</t>
    <phoneticPr fontId="1" type="noConversion"/>
  </si>
  <si>
    <t>미디어,스마트폰 중독예방 교육(드림스타트)</t>
    <phoneticPr fontId="1" type="noConversion"/>
  </si>
  <si>
    <t>미디어스마트폰 중독예방 교육</t>
    <phoneticPr fontId="1" type="noConversion"/>
  </si>
  <si>
    <t>학대 및 (성)폭력 예방교육</t>
    <phoneticPr fontId="1" type="noConversion"/>
  </si>
  <si>
    <t>학대 및(성)폭력예방교육</t>
    <phoneticPr fontId="1" type="noConversion"/>
  </si>
  <si>
    <t>맞춤형 부모교육</t>
    <phoneticPr fontId="1" type="noConversion"/>
  </si>
  <si>
    <t>심리발달검사 및 심리치료(드림스타트)</t>
    <phoneticPr fontId="1" type="noConversion"/>
  </si>
  <si>
    <t>치아검진 및 치과치료(드림스타트)</t>
    <phoneticPr fontId="1" type="noConversion"/>
  </si>
  <si>
    <t>클린홈 해충제로(드림스타트)</t>
    <phoneticPr fontId="1" type="noConversion"/>
  </si>
  <si>
    <t>안경지원(드림스타트)</t>
    <phoneticPr fontId="1" type="noConversion"/>
  </si>
  <si>
    <t>드림아이[eye] 안경지원(드림스타트)</t>
    <phoneticPr fontId="1" type="noConversion"/>
  </si>
  <si>
    <t>한약지원(드림스타트)</t>
    <phoneticPr fontId="1" type="noConversion"/>
  </si>
  <si>
    <t>축구교실(드림스타트)</t>
    <phoneticPr fontId="1" type="noConversion"/>
  </si>
  <si>
    <t>축구교실</t>
    <phoneticPr fontId="1" type="noConversion"/>
  </si>
  <si>
    <t>환경성질환예방 숲체험 프로그램(드림스타트)</t>
    <phoneticPr fontId="1" type="noConversion"/>
  </si>
  <si>
    <t>학업능력증진지원사업(드림스타트)</t>
    <phoneticPr fontId="1" type="noConversion"/>
  </si>
  <si>
    <t>예체능재능개발지원사업(드림스타트)</t>
    <phoneticPr fontId="1" type="noConversion"/>
  </si>
  <si>
    <t>가정방문학습지원사업(드림스타트)</t>
    <phoneticPr fontId="1" type="noConversion"/>
  </si>
  <si>
    <t>오감발달 맞춤형 교실(드림스타트)</t>
    <phoneticPr fontId="1" type="noConversion"/>
  </si>
  <si>
    <t>영유아 교구교재지원(드림스타트)</t>
    <phoneticPr fontId="1" type="noConversion"/>
  </si>
  <si>
    <t>한글교실(드림스타트)</t>
    <phoneticPr fontId="1" type="noConversion"/>
  </si>
  <si>
    <t>도서지원(드림스타트)</t>
    <phoneticPr fontId="1" type="noConversion"/>
  </si>
  <si>
    <t>찾아가는 미술교실(드림스타트)</t>
    <phoneticPr fontId="1" type="noConversion"/>
  </si>
  <si>
    <t>드림아트(드림스타트)</t>
    <phoneticPr fontId="1" type="noConversion"/>
  </si>
  <si>
    <t>생일축하지원사업(드림스타트)</t>
    <phoneticPr fontId="1" type="noConversion"/>
  </si>
  <si>
    <t>졸업여행(드림스타트)</t>
    <phoneticPr fontId="1" type="noConversion"/>
  </si>
  <si>
    <t>조금 더 특별한 내일 여행(드림스타트)</t>
    <phoneticPr fontId="1" type="noConversion"/>
  </si>
  <si>
    <t>역사 여행 탐방(드림스타트)</t>
    <phoneticPr fontId="1" type="noConversion"/>
  </si>
  <si>
    <t>공연관람(드림스타트)</t>
    <phoneticPr fontId="1" type="noConversion"/>
  </si>
  <si>
    <t>최형배의 마술공연 가족관람(드림스타트)</t>
    <phoneticPr fontId="1" type="noConversion"/>
  </si>
  <si>
    <t>진로체험(드림스타트)</t>
    <phoneticPr fontId="1" type="noConversion"/>
  </si>
  <si>
    <t>꿈키움 꿈자람 진로체험(드림스타트)</t>
    <phoneticPr fontId="1" type="noConversion"/>
  </si>
  <si>
    <t>드림 워터파크(드림스타트)</t>
    <phoneticPr fontId="1" type="noConversion"/>
  </si>
  <si>
    <t>2024 썸머페스티벌[물놀이](드림스타트)</t>
    <phoneticPr fontId="1" type="noConversion"/>
  </si>
  <si>
    <t>자연체험(드림스타트)</t>
    <phoneticPr fontId="1" type="noConversion"/>
  </si>
  <si>
    <t>달콤 딸기따기 체험(드림스타트)</t>
    <phoneticPr fontId="1" type="noConversion"/>
  </si>
  <si>
    <t>신나는 겨울 스키학교(드림스타트)</t>
    <phoneticPr fontId="1" type="noConversion"/>
  </si>
  <si>
    <t>신나는 겨울방학 스키학교 및 안전교육(드림스타트)</t>
    <phoneticPr fontId="1" type="noConversion"/>
  </si>
  <si>
    <t>가족사진 찍어 Dream(드림스타트)</t>
    <phoneticPr fontId="1" type="noConversion"/>
  </si>
  <si>
    <t>놀이공원(드림스타트)</t>
    <phoneticPr fontId="1" type="noConversion"/>
  </si>
  <si>
    <t>정리수납(드림스타트)</t>
    <phoneticPr fontId="1" type="noConversion"/>
  </si>
  <si>
    <t>드림스타트 책가방 지원</t>
    <phoneticPr fontId="1" type="noConversion"/>
  </si>
  <si>
    <t>진로직업체험</t>
    <phoneticPr fontId="1" type="noConversion"/>
  </si>
  <si>
    <t>북구청소년진로직업체험센터</t>
    <phoneticPr fontId="1" type="noConversion"/>
  </si>
  <si>
    <t>울산 북구 화봉로 80</t>
    <phoneticPr fontId="1" type="noConversion"/>
  </si>
  <si>
    <t>052-716-1321</t>
    <phoneticPr fontId="1" type="noConversion"/>
  </si>
  <si>
    <t>현장직업체험꿈찾기</t>
    <phoneticPr fontId="1" type="noConversion"/>
  </si>
  <si>
    <t>교육청소년과</t>
    <phoneticPr fontId="1" type="noConversion"/>
  </si>
  <si>
    <t>최아영</t>
    <phoneticPr fontId="1" type="noConversion"/>
  </si>
  <si>
    <t>학교연계Job&amp;Joy</t>
    <phoneticPr fontId="1" type="noConversion"/>
  </si>
  <si>
    <t>울산 북구 화봉로 80</t>
  </si>
  <si>
    <t>052-716-1321</t>
  </si>
  <si>
    <t>찾아가는진로체험</t>
    <phoneticPr fontId="1" type="noConversion"/>
  </si>
  <si>
    <t>진로멘토링</t>
    <phoneticPr fontId="1" type="noConversion"/>
  </si>
  <si>
    <t>스트릿댄스콘서트</t>
    <phoneticPr fontId="1" type="noConversion"/>
  </si>
  <si>
    <t>진로특강</t>
    <phoneticPr fontId="1" type="noConversion"/>
  </si>
  <si>
    <t>자유학기제프로그램  잡포커스</t>
    <phoneticPr fontId="1" type="noConversion"/>
  </si>
  <si>
    <t>진로를디자인하라</t>
    <phoneticPr fontId="1" type="noConversion"/>
  </si>
  <si>
    <t>고등학생진로다잡자</t>
    <phoneticPr fontId="1" type="noConversion"/>
  </si>
  <si>
    <t>진로동아리-꿈의아지트</t>
    <phoneticPr fontId="1" type="noConversion"/>
  </si>
  <si>
    <t>청소년인턴제</t>
    <phoneticPr fontId="1" type="noConversion"/>
  </si>
  <si>
    <t>창업프로젝트 start up</t>
    <phoneticPr fontId="1" type="noConversion"/>
  </si>
  <si>
    <t>커리어디자이너</t>
    <phoneticPr fontId="1" type="noConversion"/>
  </si>
  <si>
    <t>울산 북구 산업로 1024</t>
    <phoneticPr fontId="1" type="noConversion"/>
  </si>
  <si>
    <t>052-241-7364</t>
    <phoneticPr fontId="1" type="noConversion"/>
  </si>
  <si>
    <t>중고등학생 인터넷 수능방송 지원</t>
    <phoneticPr fontId="1" type="noConversion"/>
  </si>
  <si>
    <t>임윤희</t>
    <phoneticPr fontId="1" type="noConversion"/>
  </si>
  <si>
    <t>인터넷수강권 무료지원</t>
    <phoneticPr fontId="1" type="noConversion"/>
  </si>
  <si>
    <t>상담 및 심리정서 지원</t>
  </si>
  <si>
    <t>울산북구청소년상담복지센터</t>
  </si>
  <si>
    <t>울산 북구 제내1길 6</t>
  </si>
  <si>
    <t>052-283-1388</t>
  </si>
  <si>
    <t>교육청소년과</t>
  </si>
  <si>
    <t>이영남</t>
    <phoneticPr fontId="1" type="noConversion"/>
  </si>
  <si>
    <t>상담 및 활동지원</t>
  </si>
  <si>
    <t xml:space="preserve">울산북구학교밖청소년지원센터 </t>
    <phoneticPr fontId="1" type="noConversion"/>
  </si>
  <si>
    <t>052-281-0924</t>
  </si>
  <si>
    <t>가정밖청소년보호사업</t>
  </si>
  <si>
    <t>울산광역시남자단기청소년쉼터</t>
  </si>
  <si>
    <t>울산 북구 화동 11길 28</t>
    <phoneticPr fontId="1" type="noConversion"/>
  </si>
  <si>
    <t>052-261-1388</t>
    <phoneticPr fontId="1" type="noConversion"/>
  </si>
  <si>
    <t>자립지원</t>
    <phoneticPr fontId="1" type="noConversion"/>
  </si>
  <si>
    <t>울산 북구 화동 11길 29</t>
  </si>
  <si>
    <t>경제적지원</t>
    <phoneticPr fontId="1" type="noConversion"/>
  </si>
  <si>
    <t>울산 북구 화동 11길 30</t>
  </si>
  <si>
    <t>052-261-1388</t>
  </si>
  <si>
    <t>건강지원</t>
    <phoneticPr fontId="1" type="noConversion"/>
  </si>
  <si>
    <t>울산 북구 화동 11길 31</t>
  </si>
  <si>
    <t>울산 북구 화동 11길 32</t>
  </si>
  <si>
    <t>울산 북구 화동 11길 33</t>
  </si>
  <si>
    <t>울산 북구 화동 11길 34</t>
  </si>
  <si>
    <t>심리정서지원</t>
    <phoneticPr fontId="1" type="noConversion"/>
  </si>
  <si>
    <t>3-2. 검진 및 선별검사</t>
  </si>
  <si>
    <t>울산 북구 화동 11길 35</t>
  </si>
  <si>
    <t>울산 북구 화동 11길 36</t>
  </si>
  <si>
    <t>울산 북구 화동 11길 37</t>
  </si>
  <si>
    <t>울산 북구 화동 11길 38</t>
  </si>
  <si>
    <t>울산 북구 화동 11길 39</t>
  </si>
  <si>
    <t>울산 북구 화동 11길 40</t>
  </si>
  <si>
    <t>보호지원</t>
    <phoneticPr fontId="1" type="noConversion"/>
  </si>
  <si>
    <t>울산 북구 화동 11길 41</t>
  </si>
  <si>
    <t>울산 북구 화동 11길 42</t>
  </si>
  <si>
    <t>울산 북구 화동 11길 43</t>
  </si>
  <si>
    <t>울산 북구 화동 11길 44</t>
  </si>
  <si>
    <t>학업지원</t>
    <phoneticPr fontId="1" type="noConversion"/>
  </si>
  <si>
    <t>울산 북구 화동 11길 45</t>
  </si>
  <si>
    <t>울산 북구 화동 11길 46</t>
  </si>
  <si>
    <t>9-2. 학대·폭력 피해 지원</t>
  </si>
  <si>
    <t>울산 북구 화동 11길 47</t>
  </si>
  <si>
    <t>법률지원</t>
    <phoneticPr fontId="1" type="noConversion"/>
  </si>
  <si>
    <t>울산 북구 화동 11길 48</t>
  </si>
  <si>
    <t>10-2. 법률상담</t>
  </si>
  <si>
    <t>울산 북구 화동 11길 49</t>
  </si>
  <si>
    <t>법률지원</t>
  </si>
  <si>
    <t>울산 북구 화동 11길 50</t>
  </si>
  <si>
    <t>문화여가지원</t>
    <phoneticPr fontId="1" type="noConversion"/>
  </si>
  <si>
    <t>청소년방과후아카데미</t>
    <phoneticPr fontId="1" type="noConversion"/>
  </si>
  <si>
    <t>북구청소년문화의집</t>
    <phoneticPr fontId="1" type="noConversion"/>
  </si>
  <si>
    <t>울산 북구 화봉로 81</t>
  </si>
  <si>
    <t>052-716-1322</t>
    <phoneticPr fontId="1" type="noConversion"/>
  </si>
  <si>
    <t>주중,주말학습 및 체험</t>
    <phoneticPr fontId="1" type="noConversion"/>
  </si>
  <si>
    <t>배현정</t>
    <phoneticPr fontId="1" type="noConversion"/>
  </si>
  <si>
    <t>울산 북구 화봉로 82</t>
  </si>
  <si>
    <t>생활지도</t>
    <phoneticPr fontId="1" type="noConversion"/>
  </si>
  <si>
    <t>울산 북구 화봉로 83</t>
  </si>
  <si>
    <t>동아리활동 및 상담</t>
    <phoneticPr fontId="1" type="noConversion"/>
  </si>
  <si>
    <t>북구청소년문화의집 몽글몽글</t>
    <phoneticPr fontId="1" type="noConversion"/>
  </si>
  <si>
    <t>울산 북구 동해안로 1639</t>
    <phoneticPr fontId="1" type="noConversion"/>
  </si>
  <si>
    <t>052-707-5959</t>
    <phoneticPr fontId="1" type="noConversion"/>
  </si>
  <si>
    <t>엄마,아빠와 함께하는 창의공작소</t>
    <phoneticPr fontId="1" type="noConversion"/>
  </si>
  <si>
    <t>뚝딱이공작소</t>
    <phoneticPr fontId="1" type="noConversion"/>
  </si>
  <si>
    <t>디지털공방</t>
    <phoneticPr fontId="1" type="noConversion"/>
  </si>
  <si>
    <t>여가,취미활동</t>
    <phoneticPr fontId="1" type="noConversion"/>
  </si>
  <si>
    <t>디지털 힐링카페</t>
    <phoneticPr fontId="1" type="noConversion"/>
  </si>
  <si>
    <t>문화지원(행사)</t>
  </si>
  <si>
    <t>몽글몽글 가족한마당</t>
    <phoneticPr fontId="1" type="noConversion"/>
  </si>
  <si>
    <t>동아리자치활동</t>
    <phoneticPr fontId="1" type="noConversion"/>
  </si>
  <si>
    <t>동아리 지원</t>
    <phoneticPr fontId="1" type="noConversion"/>
  </si>
  <si>
    <t>동아리 연합활동</t>
    <phoneticPr fontId="1" type="noConversion"/>
  </si>
  <si>
    <t>마을축제</t>
    <phoneticPr fontId="1" type="noConversion"/>
  </si>
  <si>
    <r>
      <t>직업</t>
    </r>
    <r>
      <rPr>
        <sz val="10"/>
        <rFont val="맑은 고딕"/>
        <family val="3"/>
        <charset val="129"/>
      </rPr>
      <t>·</t>
    </r>
    <r>
      <rPr>
        <sz val="10"/>
        <rFont val="맑은 고딕"/>
        <family val="3"/>
        <charset val="129"/>
        <scheme val="minor"/>
      </rPr>
      <t>진로상담프로그램</t>
    </r>
    <phoneticPr fontId="1" type="noConversion"/>
  </si>
  <si>
    <t>북구청소년문화의집 꿈에마루</t>
    <phoneticPr fontId="1" type="noConversion"/>
  </si>
  <si>
    <t>울산 북구 천곡남로 121, 4층</t>
    <phoneticPr fontId="1" type="noConversion"/>
  </si>
  <si>
    <t>052-241-8745</t>
    <phoneticPr fontId="1" type="noConversion"/>
  </si>
  <si>
    <t>진로사업(꿈Talk! 진로Talk!)</t>
    <phoneticPr fontId="1" type="noConversion"/>
  </si>
  <si>
    <t>진로선택, 가치관확립프로그램</t>
    <phoneticPr fontId="1" type="noConversion"/>
  </si>
  <si>
    <t>052-241-8745</t>
  </si>
  <si>
    <t>진로사업(너와 내가 자라는 시간)</t>
    <phoneticPr fontId="1" type="noConversion"/>
  </si>
  <si>
    <t>직업체험프로그램</t>
    <phoneticPr fontId="1" type="noConversion"/>
  </si>
  <si>
    <t>진로사업(직업체험교실 하람나비)</t>
    <phoneticPr fontId="1" type="noConversion"/>
  </si>
  <si>
    <t>특기적성프로그램(통기타)</t>
    <phoneticPr fontId="1" type="noConversion"/>
  </si>
  <si>
    <t>울산 북구 천곡남로 121, 4층</t>
  </si>
  <si>
    <t>문화사업(문화예술프로그램배움마루)</t>
    <phoneticPr fontId="1" type="noConversion"/>
  </si>
  <si>
    <t xml:space="preserve">문화프로그램 </t>
    <phoneticPr fontId="1" type="noConversion"/>
  </si>
  <si>
    <t>문화사업(미션007)</t>
    <phoneticPr fontId="1" type="noConversion"/>
  </si>
  <si>
    <t>문화사업(꿈꾸는별공방)</t>
    <phoneticPr fontId="1" type="noConversion"/>
  </si>
  <si>
    <t>가족참여활동</t>
    <phoneticPr fontId="1" type="noConversion"/>
  </si>
  <si>
    <t>문화사업(가족프로그램같이가치)</t>
    <phoneticPr fontId="1" type="noConversion"/>
  </si>
  <si>
    <t>청소년축제(부스체험 및 공연)</t>
    <phoneticPr fontId="1" type="noConversion"/>
  </si>
  <si>
    <t>문화사업(청소년축제 우리끼리왁자지껄)</t>
    <phoneticPr fontId="1" type="noConversion"/>
  </si>
  <si>
    <t>아동자치활동</t>
    <phoneticPr fontId="1" type="noConversion"/>
  </si>
  <si>
    <t>북구청소년문화의집 꿈에마루</t>
  </si>
  <si>
    <t>자치사업(청소년동아리)</t>
    <phoneticPr fontId="1" type="noConversion"/>
  </si>
  <si>
    <t>자치사업(청소년서포터즈)</t>
    <phoneticPr fontId="1" type="noConversion"/>
  </si>
  <si>
    <t>부모교육</t>
    <phoneticPr fontId="1" type="noConversion"/>
  </si>
  <si>
    <t>지역연계사업(엄마가간다)</t>
    <phoneticPr fontId="1" type="noConversion"/>
  </si>
  <si>
    <t>미디어 제작 교육</t>
    <phoneticPr fontId="1" type="noConversion"/>
  </si>
  <si>
    <t>창의융합사업(슬기로운미디어생활)</t>
    <phoneticPr fontId="1" type="noConversion"/>
  </si>
  <si>
    <t>4차 산업 교육(코딩)</t>
    <phoneticPr fontId="1" type="noConversion"/>
  </si>
  <si>
    <t>창의융합사업(우당탕탕4차산업탐험대)</t>
    <phoneticPr fontId="1" type="noConversion"/>
  </si>
  <si>
    <t>세계시민프로젝트</t>
    <phoneticPr fontId="1" type="noConversion"/>
  </si>
  <si>
    <t>052-716-1318</t>
    <phoneticPr fontId="1" type="noConversion"/>
  </si>
  <si>
    <t>우리동네웹툰러</t>
  </si>
  <si>
    <t>학교연계 체인지 프로젝트</t>
  </si>
  <si>
    <t>나.지.구 프로젝트</t>
  </si>
  <si>
    <t>북구청소년포럼</t>
    <phoneticPr fontId="1" type="noConversion"/>
  </si>
  <si>
    <t>리프레시</t>
    <phoneticPr fontId="1" type="noConversion"/>
  </si>
  <si>
    <t>진로창의사업</t>
    <phoneticPr fontId="1" type="noConversion"/>
  </si>
  <si>
    <t>퓨처팅 1일 직업체험</t>
  </si>
  <si>
    <t>바리스타 Dream</t>
  </si>
  <si>
    <t>웹툰 작가교실</t>
  </si>
  <si>
    <t>디지털창작교실</t>
    <phoneticPr fontId="1" type="noConversion"/>
  </si>
  <si>
    <t>메이커스마켓</t>
    <phoneticPr fontId="1" type="noConversion"/>
  </si>
  <si>
    <t>청소년역사프로젝트</t>
  </si>
  <si>
    <t>청소년예술교실</t>
    <phoneticPr fontId="1" type="noConversion"/>
  </si>
  <si>
    <t>스포츠팡팡!</t>
  </si>
  <si>
    <t>오감톡톡-체험활동</t>
  </si>
  <si>
    <t>플레이 대환장파티</t>
  </si>
  <si>
    <t>청소년동아리페스티벌</t>
  </si>
  <si>
    <t>청소년포상제</t>
  </si>
  <si>
    <t>청소년 사랑의 몰래산타 대작전</t>
  </si>
  <si>
    <t>연말연시</t>
  </si>
  <si>
    <t>청소년동아리연합회</t>
  </si>
  <si>
    <t>자치기구 연합활동</t>
  </si>
  <si>
    <t>문화기획단‘하하’</t>
  </si>
  <si>
    <t>청소년동아리지원</t>
    <phoneticPr fontId="1" type="noConversion"/>
  </si>
  <si>
    <t>다이나믹에듀(Dynamilc Edu)</t>
  </si>
  <si>
    <t>어서와DAY ‘북청문 난장’</t>
  </si>
  <si>
    <t>지역연계사업</t>
    <phoneticPr fontId="1" type="noConversion"/>
  </si>
  <si>
    <t>놀이로 만나는 수학</t>
  </si>
  <si>
    <t>나의 멘토&amp;나의 멘티</t>
  </si>
  <si>
    <t>행복나눔 릴레이</t>
  </si>
  <si>
    <t>일일자원봉사</t>
  </si>
  <si>
    <t>인증프로그램</t>
    <phoneticPr fontId="1" type="noConversion"/>
  </si>
  <si>
    <t>청소년건강지원</t>
    <phoneticPr fontId="1" type="noConversion"/>
  </si>
  <si>
    <t>052-241-7374</t>
    <phoneticPr fontId="1" type="noConversion"/>
  </si>
  <si>
    <t>여성청소년 위생용품지원</t>
    <phoneticPr fontId="1" type="noConversion"/>
  </si>
  <si>
    <t>매월(13,000원) 바우처 지급</t>
    <phoneticPr fontId="1" type="noConversion"/>
  </si>
  <si>
    <t>치매검진(보건소)</t>
  </si>
  <si>
    <t>건강증진과</t>
  </si>
  <si>
    <t>보건의료</t>
  </si>
  <si>
    <t>울산 북구 산업로 1018</t>
  </si>
  <si>
    <t>052-241-8261</t>
    <phoneticPr fontId="1" type="noConversion"/>
  </si>
  <si>
    <t>치매조기검진</t>
  </si>
  <si>
    <t>김가혜</t>
  </si>
  <si>
    <t>만 60세 이상 지역주민</t>
  </si>
  <si>
    <t>치매치료관리비(보건소)</t>
  </si>
  <si>
    <t>052-241-8137</t>
    <phoneticPr fontId="1" type="noConversion"/>
  </si>
  <si>
    <t>치매치료관리비지원</t>
  </si>
  <si>
    <t>서영란</t>
    <phoneticPr fontId="1" type="noConversion"/>
  </si>
  <si>
    <t>중위소득 120% 이하 치매환자</t>
  </si>
  <si>
    <t>희귀질환자 의료비(보건소)</t>
  </si>
  <si>
    <t>052-241-8136</t>
  </si>
  <si>
    <t>희귀질환자 의료비지원</t>
  </si>
  <si>
    <t>안지회</t>
    <phoneticPr fontId="1" type="noConversion"/>
  </si>
  <si>
    <t>재산 및 소득 기준 충족</t>
  </si>
  <si>
    <t>치매환자 및 일반인 예방 교육</t>
  </si>
  <si>
    <t>052-241-8145</t>
    <phoneticPr fontId="1" type="noConversion"/>
  </si>
  <si>
    <t>치매안심센터 인지교육</t>
  </si>
  <si>
    <t>정민성</t>
    <phoneticPr fontId="1" type="noConversion"/>
  </si>
  <si>
    <t>장기요양서비스 미이용 치매환자, 지역 주민</t>
  </si>
  <si>
    <t>기저귀조제분유지원</t>
  </si>
  <si>
    <t>052-241-8243</t>
  </si>
  <si>
    <t>저소득층기저귀조제분유지원사업</t>
  </si>
  <si>
    <t>정미경</t>
    <phoneticPr fontId="1" type="noConversion"/>
  </si>
  <si>
    <t>기초생활수급자,차상위,한부모가정, 다자녀 혹은 장애인 가구 중 중위소득 80% 이하</t>
  </si>
  <si>
    <t>저소득층 암환자의료비지원</t>
  </si>
  <si>
    <t>산모신생아건강관리지원</t>
  </si>
  <si>
    <t>052-241-8244</t>
  </si>
  <si>
    <t>산모신생아 건강관리 지원사업</t>
  </si>
  <si>
    <t>이현정</t>
    <phoneticPr fontId="1" type="noConversion"/>
  </si>
  <si>
    <t>중위소득 150% 초과 등 예외지원</t>
  </si>
  <si>
    <t>방문대상자 의료비지원</t>
  </si>
  <si>
    <t>052-241-8151</t>
    <phoneticPr fontId="1" type="noConversion"/>
  </si>
  <si>
    <t>진소영</t>
    <phoneticPr fontId="1" type="noConversion"/>
  </si>
  <si>
    <t>정신건강관련 비용지원</t>
  </si>
  <si>
    <t>052-241-8153</t>
  </si>
  <si>
    <t>정신질환 치료비지원</t>
  </si>
  <si>
    <t>임혜미</t>
    <phoneticPr fontId="1" type="noConversion"/>
  </si>
  <si>
    <t>생애주기별 정신건강교육</t>
  </si>
  <si>
    <t>울산북구정신건강복지센터</t>
  </si>
  <si>
    <t>052-288-0043</t>
  </si>
  <si>
    <t>정신건강 및 자살예방교육</t>
  </si>
  <si>
    <t>김승희</t>
    <phoneticPr fontId="1" type="noConversion"/>
  </si>
  <si>
    <t>정신건강 심리검사</t>
  </si>
  <si>
    <t>정신건강위기관련 심리평가</t>
  </si>
  <si>
    <t>심리상담</t>
  </si>
  <si>
    <t>전문심리상담서비스 제공</t>
  </si>
  <si>
    <t>아동청소년 정서발달 및 치유지원</t>
  </si>
  <si>
    <t>심층사정평가 및 치료 연계</t>
  </si>
  <si>
    <t>정신질환자 재활 및 사회복귀 지원</t>
  </si>
  <si>
    <t>주간재활프로그램 운영</t>
  </si>
  <si>
    <t>울산북구정신재활시설 마음봄</t>
  </si>
  <si>
    <t>울산 북구 동대로 72, 3층</t>
  </si>
  <si>
    <t>052-288-2088</t>
  </si>
  <si>
    <t>금연클리닉(보건소)</t>
  </si>
  <si>
    <t>052-241-8301</t>
    <phoneticPr fontId="1" type="noConversion"/>
  </si>
  <si>
    <t>국가금연지원서비스</t>
  </si>
  <si>
    <t>한영주</t>
    <phoneticPr fontId="1" type="noConversion"/>
  </si>
  <si>
    <t>도서관 자료 무료 우편서비스</t>
    <phoneticPr fontId="1" type="noConversion"/>
  </si>
  <si>
    <t>중앙도서관</t>
    <phoneticPr fontId="1" type="noConversion"/>
  </si>
  <si>
    <t>울산 북구 두부곡1길 9</t>
    <phoneticPr fontId="1" type="noConversion"/>
  </si>
  <si>
    <t>052-241-7407</t>
    <phoneticPr fontId="1" type="noConversion"/>
  </si>
  <si>
    <t>책나래 서비스</t>
    <phoneticPr fontId="1" type="noConversion"/>
  </si>
  <si>
    <t xml:space="preserve">구립도서관 </t>
    <phoneticPr fontId="1" type="noConversion"/>
  </si>
  <si>
    <t>주한솔</t>
    <phoneticPr fontId="1" type="noConversion"/>
  </si>
  <si>
    <t>구립도서관 회원인 자</t>
    <phoneticPr fontId="1" type="noConversion"/>
  </si>
  <si>
    <t>단계별 북스타트 책꾸러미</t>
    <phoneticPr fontId="1" type="noConversion"/>
  </si>
  <si>
    <t>북스타트 책꾸러미 배부</t>
    <phoneticPr fontId="1" type="noConversion"/>
  </si>
  <si>
    <t>염포양정도서관</t>
    <phoneticPr fontId="1" type="noConversion"/>
  </si>
  <si>
    <t>울산 북구 염포로 685-1</t>
    <phoneticPr fontId="1" type="noConversion"/>
  </si>
  <si>
    <t>052-241-7450</t>
    <phoneticPr fontId="1" type="noConversion"/>
  </si>
  <si>
    <t>구립도서관</t>
    <phoneticPr fontId="1" type="noConversion"/>
  </si>
  <si>
    <t>김원진</t>
    <phoneticPr fontId="1" type="noConversion"/>
  </si>
  <si>
    <t>명촌어린이도서관</t>
    <phoneticPr fontId="1" type="noConversion"/>
  </si>
  <si>
    <t>울산 북구 명촌12길 11</t>
    <phoneticPr fontId="1" type="noConversion"/>
  </si>
  <si>
    <t>052-241-7460</t>
    <phoneticPr fontId="1" type="noConversion"/>
  </si>
  <si>
    <t>이주영</t>
    <phoneticPr fontId="1" type="noConversion"/>
  </si>
  <si>
    <t>박소연</t>
    <phoneticPr fontId="1" type="noConversion"/>
  </si>
  <si>
    <t>도서관 자료 무료 우편서비스</t>
  </si>
  <si>
    <t>매곡도서관</t>
  </si>
  <si>
    <t>울산 북구 매곡로 138-19</t>
  </si>
  <si>
    <t>052-241-7470</t>
  </si>
  <si>
    <t>책나래 서비스</t>
  </si>
  <si>
    <t>구립도서관</t>
  </si>
  <si>
    <t>정지은</t>
    <phoneticPr fontId="1" type="noConversion"/>
  </si>
  <si>
    <t>구립도서관 회원인 자</t>
  </si>
  <si>
    <t>단계별 북스타트 책꾸러미</t>
  </si>
  <si>
    <t>북스타트 책꾸러미 배부</t>
  </si>
  <si>
    <t>기적의도서관</t>
    <phoneticPr fontId="1" type="noConversion"/>
  </si>
  <si>
    <t>울산 북구 이화5길 29-13</t>
    <phoneticPr fontId="1" type="noConversion"/>
  </si>
  <si>
    <t>052-241-7420</t>
    <phoneticPr fontId="1" type="noConversion"/>
  </si>
  <si>
    <t>김병석</t>
    <phoneticPr fontId="1" type="noConversion"/>
  </si>
  <si>
    <t>김경주</t>
    <phoneticPr fontId="1" type="noConversion"/>
  </si>
  <si>
    <t>농소1동도서관</t>
    <phoneticPr fontId="1" type="noConversion"/>
  </si>
  <si>
    <t>울산 북구 동대15길 27</t>
    <phoneticPr fontId="1" type="noConversion"/>
  </si>
  <si>
    <t>052-241-7430</t>
    <phoneticPr fontId="1" type="noConversion"/>
  </si>
  <si>
    <t>김재영</t>
    <phoneticPr fontId="1" type="noConversion"/>
  </si>
  <si>
    <t>농소3동도서관</t>
    <phoneticPr fontId="1" type="noConversion"/>
  </si>
  <si>
    <t>울산 북구 아진1로 47</t>
    <phoneticPr fontId="1" type="noConversion"/>
  </si>
  <si>
    <t>052-241-7440</t>
    <phoneticPr fontId="1" type="noConversion"/>
  </si>
  <si>
    <t>조성임</t>
    <phoneticPr fontId="1" type="noConversion"/>
  </si>
  <si>
    <t>최호경</t>
    <phoneticPr fontId="1" type="noConversion"/>
  </si>
  <si>
    <t>강동바다도서관</t>
    <phoneticPr fontId="1" type="noConversion"/>
  </si>
  <si>
    <t>052-241-7480</t>
    <phoneticPr fontId="1" type="noConversion"/>
  </si>
  <si>
    <t>김해인</t>
    <phoneticPr fontId="1" type="noConversion"/>
  </si>
  <si>
    <t>송정나래도서관</t>
    <phoneticPr fontId="1" type="noConversion"/>
  </si>
  <si>
    <t>052-241-8590</t>
    <phoneticPr fontId="1" type="noConversion"/>
  </si>
  <si>
    <t>이영찬</t>
    <phoneticPr fontId="1" type="noConversion"/>
  </si>
  <si>
    <t>H-지역동행</t>
    <phoneticPr fontId="1" type="noConversion"/>
  </si>
  <si>
    <t>농소1동행정복지센터</t>
  </si>
  <si>
    <t>울산 북구 호계2길 10</t>
  </si>
  <si>
    <t>052-241-8318</t>
    <phoneticPr fontId="1" type="noConversion"/>
  </si>
  <si>
    <t>H-지역동행 사랑의 계절김치 나누기</t>
  </si>
  <si>
    <t>농소1동</t>
  </si>
  <si>
    <t>조진희</t>
    <phoneticPr fontId="1" type="noConversion"/>
  </si>
  <si>
    <t>아동문화체험 지원사업</t>
    <phoneticPr fontId="1" type="noConversion"/>
  </si>
  <si>
    <t>24년행복울타리 공모사업</t>
    <phoneticPr fontId="1" type="noConversion"/>
  </si>
  <si>
    <t>여름이불, 여름보양식 지원사업</t>
    <phoneticPr fontId="1" type="noConversion"/>
  </si>
  <si>
    <t>찾아가는 보건복지서비스</t>
    <phoneticPr fontId="1" type="noConversion"/>
  </si>
  <si>
    <t>052-241-8319</t>
  </si>
  <si>
    <t>찾아가는 보건복지 상담지원</t>
    <phoneticPr fontId="1" type="noConversion"/>
  </si>
  <si>
    <t>농소1동 나눔냉장고</t>
    <phoneticPr fontId="1" type="noConversion"/>
  </si>
  <si>
    <t>나눔냉장고 물품지원</t>
    <phoneticPr fontId="1" type="noConversion"/>
  </si>
  <si>
    <t>병원동행 지원</t>
    <phoneticPr fontId="1" type="noConversion"/>
  </si>
  <si>
    <t>병원동행 방문 지원</t>
    <phoneticPr fontId="1" type="noConversion"/>
  </si>
  <si>
    <t>사례관리 및 서비스연계 대상자</t>
    <phoneticPr fontId="1" type="noConversion"/>
  </si>
  <si>
    <t>찾아가는 나눔냉장고 서비스 지원</t>
    <phoneticPr fontId="1" type="noConversion"/>
  </si>
  <si>
    <t>농소1동행정복지센터</t>
    <phoneticPr fontId="1" type="noConversion"/>
  </si>
  <si>
    <t>울산 북구 호계2길 10</t>
    <phoneticPr fontId="1" type="noConversion"/>
  </si>
  <si>
    <t>052-241-8319</t>
    <phoneticPr fontId="1" type="noConversion"/>
  </si>
  <si>
    <t>농소1동</t>
    <phoneticPr fontId="1" type="noConversion"/>
  </si>
  <si>
    <t>복지서비스 정보물제공</t>
    <phoneticPr fontId="1" type="noConversion"/>
  </si>
  <si>
    <t>농소2동행정복지센터</t>
  </si>
  <si>
    <t>사례관리 물품지원</t>
    <phoneticPr fontId="1" type="noConversion"/>
  </si>
  <si>
    <t>052-241-8323</t>
    <phoneticPr fontId="1" type="noConversion"/>
  </si>
  <si>
    <t>사례관리 물품 지원</t>
    <phoneticPr fontId="1" type="noConversion"/>
  </si>
  <si>
    <t>정시라</t>
    <phoneticPr fontId="1" type="noConversion"/>
  </si>
  <si>
    <t>생애전환기 대상 건강정보물 제공</t>
    <phoneticPr fontId="1" type="noConversion"/>
  </si>
  <si>
    <t>의료비 지원</t>
    <phoneticPr fontId="1" type="noConversion"/>
  </si>
  <si>
    <t>사례관리 의료비지원</t>
    <phoneticPr fontId="1" type="noConversion"/>
  </si>
  <si>
    <t>전입자 설문조사 및 상담(복지사각지대발굴)</t>
    <phoneticPr fontId="1" type="noConversion"/>
  </si>
  <si>
    <t>전입자 복지서비스 정보물 제공</t>
    <phoneticPr fontId="1" type="noConversion"/>
  </si>
  <si>
    <t>건강서비스정보물</t>
    <phoneticPr fontId="1" type="noConversion"/>
  </si>
  <si>
    <t>052-241-8497</t>
    <phoneticPr fontId="1" type="noConversion"/>
  </si>
  <si>
    <t>건강정보물 제공</t>
    <phoneticPr fontId="1" type="noConversion"/>
  </si>
  <si>
    <t>정혜윤</t>
    <phoneticPr fontId="1" type="noConversion"/>
  </si>
  <si>
    <t>혈압, 당뇨 검사 및 건강 정보 안내</t>
  </si>
  <si>
    <t>김효정</t>
    <phoneticPr fontId="1" type="noConversion"/>
  </si>
  <si>
    <t>찾아가는 보건복지상담</t>
    <phoneticPr fontId="1" type="noConversion"/>
  </si>
  <si>
    <t>농소2동행정복지센터</t>
    <phoneticPr fontId="1" type="noConversion"/>
  </si>
  <si>
    <t>울산 북구 찬샘1길 24</t>
    <phoneticPr fontId="1" type="noConversion"/>
  </si>
  <si>
    <t>052-241-8562</t>
    <phoneticPr fontId="1" type="noConversion"/>
  </si>
  <si>
    <t>찾아가는 보건복지상담제공</t>
    <phoneticPr fontId="1" type="noConversion"/>
  </si>
  <si>
    <t>농소2동</t>
    <phoneticPr fontId="1" type="noConversion"/>
  </si>
  <si>
    <t>송명진</t>
    <phoneticPr fontId="1" type="noConversion"/>
  </si>
  <si>
    <t>사례관리</t>
    <phoneticPr fontId="1" type="noConversion"/>
  </si>
  <si>
    <t>사례관리 사업</t>
    <phoneticPr fontId="1" type="noConversion"/>
  </si>
  <si>
    <t>사례관리 의료비 지원</t>
    <phoneticPr fontId="1" type="noConversion"/>
  </si>
  <si>
    <t>안부확인사업</t>
    <phoneticPr fontId="1" type="noConversion"/>
  </si>
  <si>
    <t>052-241-8569</t>
    <phoneticPr fontId="1" type="noConversion"/>
  </si>
  <si>
    <t>권윤서</t>
    <phoneticPr fontId="1" type="noConversion"/>
  </si>
  <si>
    <t xml:space="preserve">기초, 차상위 등 </t>
    <phoneticPr fontId="1" type="noConversion"/>
  </si>
  <si>
    <t>찾아가는 건강돌봄서비스</t>
    <phoneticPr fontId="1" type="noConversion"/>
  </si>
  <si>
    <t>청장년 건강상담실 운영</t>
    <phoneticPr fontId="1" type="noConversion"/>
  </si>
  <si>
    <t>65세 미만 청장년</t>
    <phoneticPr fontId="1" type="noConversion"/>
  </si>
  <si>
    <t>경로당 건강교실 운영</t>
    <phoneticPr fontId="1" type="noConversion"/>
  </si>
  <si>
    <t>우리마을 건강돌봄이 경로당 건강교실</t>
    <phoneticPr fontId="1" type="noConversion"/>
  </si>
  <si>
    <t>행복울타리사업</t>
    <phoneticPr fontId="1" type="noConversion"/>
  </si>
  <si>
    <t>농소2동지역사회보장협의체</t>
    <phoneticPr fontId="1" type="noConversion"/>
  </si>
  <si>
    <t>052-241-8561</t>
    <phoneticPr fontId="1" type="noConversion"/>
  </si>
  <si>
    <t>취약계층 밑반찬 지원</t>
    <phoneticPr fontId="1" type="noConversion"/>
  </si>
  <si>
    <t>김미영</t>
    <phoneticPr fontId="1" type="noConversion"/>
  </si>
  <si>
    <t>경로당 냉장고 채움 사업</t>
    <phoneticPr fontId="1" type="noConversion"/>
  </si>
  <si>
    <t>건강한 여름방학 나기</t>
    <phoneticPr fontId="1" type="noConversion"/>
  </si>
  <si>
    <t>농소2동나눔냉장고</t>
    <phoneticPr fontId="1" type="noConversion"/>
  </si>
  <si>
    <t>나눔냉장고</t>
    <phoneticPr fontId="1" type="noConversion"/>
  </si>
  <si>
    <t>찾아가는 나눔냉장고 사업</t>
    <phoneticPr fontId="1" type="noConversion"/>
  </si>
  <si>
    <t>찾아가는 나눔냉장고</t>
    <phoneticPr fontId="1" type="noConversion"/>
  </si>
  <si>
    <t>농소3동지역사회보장협의체</t>
    <phoneticPr fontId="1" type="noConversion"/>
  </si>
  <si>
    <t>울산 북구 신답로 77</t>
    <phoneticPr fontId="1" type="noConversion"/>
  </si>
  <si>
    <t>052-241-8361</t>
    <phoneticPr fontId="1" type="noConversion"/>
  </si>
  <si>
    <t>혼자'가 아닌 '함께' 행복한 농소3동</t>
    <phoneticPr fontId="1" type="noConversion"/>
  </si>
  <si>
    <t>농소3동</t>
    <phoneticPr fontId="1" type="noConversion"/>
  </si>
  <si>
    <t>서현우</t>
    <phoneticPr fontId="1" type="noConversion"/>
  </si>
  <si>
    <t>연3회</t>
    <phoneticPr fontId="1" type="noConversion"/>
  </si>
  <si>
    <t>H-지역동행사업</t>
    <phoneticPr fontId="1" type="noConversion"/>
  </si>
  <si>
    <t>4계절과 함께하는 이웃 돌아보기</t>
    <phoneticPr fontId="1" type="noConversion"/>
  </si>
  <si>
    <t>연4회</t>
    <phoneticPr fontId="1" type="noConversion"/>
  </si>
  <si>
    <t>나눔냉장고 사업</t>
    <phoneticPr fontId="1" type="noConversion"/>
  </si>
  <si>
    <t>052-241-8362</t>
    <phoneticPr fontId="1" type="noConversion"/>
  </si>
  <si>
    <t>농소3동 행복가득 나눔냉장고</t>
    <phoneticPr fontId="1" type="noConversion"/>
  </si>
  <si>
    <t>강수임</t>
    <phoneticPr fontId="1" type="noConversion"/>
  </si>
  <si>
    <t>농소3동행정복지센터</t>
    <phoneticPr fontId="1" type="noConversion"/>
  </si>
  <si>
    <t>위기가구 발굴 및 지원</t>
    <phoneticPr fontId="1" type="noConversion"/>
  </si>
  <si>
    <t>복지사각지대 발굴</t>
    <phoneticPr fontId="1" type="noConversion"/>
  </si>
  <si>
    <t>통합사례관리</t>
    <phoneticPr fontId="1" type="noConversion"/>
  </si>
  <si>
    <t>사례관리서비스</t>
    <phoneticPr fontId="1" type="noConversion"/>
  </si>
  <si>
    <t>맞춤형 건강 돌봄</t>
    <phoneticPr fontId="1" type="noConversion"/>
  </si>
  <si>
    <t>052-241-8366</t>
    <phoneticPr fontId="1" type="noConversion"/>
  </si>
  <si>
    <t>생애전환기 대상자 건강상담</t>
    <phoneticPr fontId="1" type="noConversion"/>
  </si>
  <si>
    <t>구소이</t>
    <phoneticPr fontId="1" type="noConversion"/>
  </si>
  <si>
    <t>65,75세 도래자</t>
    <phoneticPr fontId="1" type="noConversion"/>
  </si>
  <si>
    <t>건강증진프로그램</t>
    <phoneticPr fontId="1" type="noConversion"/>
  </si>
  <si>
    <t>건강취약계층</t>
    <phoneticPr fontId="1" type="noConversion"/>
  </si>
  <si>
    <t>연1회</t>
    <phoneticPr fontId="1" type="noConversion"/>
  </si>
  <si>
    <t>052-241-8392</t>
    <phoneticPr fontId="1" type="noConversion"/>
  </si>
  <si>
    <t>안부확인서비스</t>
    <phoneticPr fontId="1" type="noConversion"/>
  </si>
  <si>
    <t>김은지</t>
    <phoneticPr fontId="1" type="noConversion"/>
  </si>
  <si>
    <t>H- 지역동행사업</t>
  </si>
  <si>
    <t>강동동 지역사회보장협의체</t>
  </si>
  <si>
    <t>울산 북구 무룡로 1096</t>
  </si>
  <si>
    <t>052-241-8381</t>
  </si>
  <si>
    <t>H-지역동행사업</t>
  </si>
  <si>
    <t>강동동</t>
  </si>
  <si>
    <t>김명철</t>
    <phoneticPr fontId="1" type="noConversion"/>
  </si>
  <si>
    <t>행복울타리사업</t>
  </si>
  <si>
    <t>052-241-8383</t>
  </si>
  <si>
    <t>진료보조택시지원사업</t>
  </si>
  <si>
    <t>강동동나눔냉장고 운영</t>
  </si>
  <si>
    <t>하숙경</t>
    <phoneticPr fontId="1" type="noConversion"/>
  </si>
  <si>
    <t>복지사각지대 발굴 및 위기가구 지원</t>
  </si>
  <si>
    <t>강동동 행정복지센터</t>
  </si>
  <si>
    <t>052-241-8382</t>
  </si>
  <si>
    <t>찾아가는 보건복지상담</t>
  </si>
  <si>
    <t>하숙경,김주영</t>
    <phoneticPr fontId="1" type="noConversion"/>
  </si>
  <si>
    <t>통합사례관리</t>
  </si>
  <si>
    <t>강동동 어르신 건강동행 사업</t>
  </si>
  <si>
    <t>만 65세, 만75세 도래자</t>
  </si>
  <si>
    <t>효문동지역사회보장협의체</t>
    <phoneticPr fontId="1" type="noConversion"/>
  </si>
  <si>
    <t>울산 북구 산업로 970</t>
    <phoneticPr fontId="1" type="noConversion"/>
  </si>
  <si>
    <t>052-241-8421</t>
    <phoneticPr fontId="1" type="noConversion"/>
  </si>
  <si>
    <t>식료품꾸러미 지원사업</t>
    <phoneticPr fontId="1" type="noConversion"/>
  </si>
  <si>
    <t>효문동</t>
    <phoneticPr fontId="1" type="noConversion"/>
  </si>
  <si>
    <t>정명화</t>
    <phoneticPr fontId="1" type="noConversion"/>
  </si>
  <si>
    <t>연5회</t>
    <phoneticPr fontId="1" type="noConversion"/>
  </si>
  <si>
    <t>효문동지역사회보장협의체</t>
  </si>
  <si>
    <t>생필품, 소형가전지원사업</t>
    <phoneticPr fontId="1" type="noConversion"/>
  </si>
  <si>
    <t>연2회</t>
    <phoneticPr fontId="1" type="noConversion"/>
  </si>
  <si>
    <t>수제반찬 나눔사업</t>
    <phoneticPr fontId="1" type="noConversion"/>
  </si>
  <si>
    <t>효문동 나눔냉장고</t>
    <phoneticPr fontId="1" type="noConversion"/>
  </si>
  <si>
    <t>나눔냉장고 식료품 지원</t>
    <phoneticPr fontId="1" type="noConversion"/>
  </si>
  <si>
    <t>사례관리 물품 지원</t>
  </si>
  <si>
    <t>효문동행정복지센터</t>
  </si>
  <si>
    <t>울산 북구 산업로 970</t>
  </si>
  <si>
    <t>052-241-8424</t>
  </si>
  <si>
    <t>효문동</t>
  </si>
  <si>
    <t>이가희</t>
  </si>
  <si>
    <t>사례관리 및 서비스연계 대상자</t>
  </si>
  <si>
    <t>사례관리 의료비 지원</t>
  </si>
  <si>
    <t>찾아가는 보건복지서비스</t>
  </si>
  <si>
    <t>찾아가는 건강상담 "똑똑똑 건강배달 왔어요"</t>
    <phoneticPr fontId="1" type="noConversion"/>
  </si>
  <si>
    <t>052-241-8426</t>
  </si>
  <si>
    <t>찾아가는 건강돌봄서비스</t>
  </si>
  <si>
    <t>김보경</t>
    <phoneticPr fontId="1" type="noConversion"/>
  </si>
  <si>
    <t>안부확인사업</t>
  </si>
  <si>
    <t>052-241-8426</t>
    <phoneticPr fontId="1" type="noConversion"/>
  </si>
  <si>
    <t>H-지역동행 사업</t>
  </si>
  <si>
    <t>송정동지역사회보장협의체/현대자동차</t>
  </si>
  <si>
    <t>울산 북구 송내14길 41</t>
  </si>
  <si>
    <t>052-241-8440</t>
  </si>
  <si>
    <t>송정동</t>
  </si>
  <si>
    <t>권유진</t>
    <phoneticPr fontId="1" type="noConversion"/>
  </si>
  <si>
    <t>비정기</t>
  </si>
  <si>
    <t>송정동희망냉장고</t>
  </si>
  <si>
    <t>송정동지역사회보장협의체</t>
    <phoneticPr fontId="1" type="noConversion"/>
  </si>
  <si>
    <t>나눔냉장고 운영 지원</t>
  </si>
  <si>
    <t>행복울타리 사업</t>
  </si>
  <si>
    <t xml:space="preserve">행복도시락 지원 </t>
  </si>
  <si>
    <t>주1회</t>
  </si>
  <si>
    <t>복지사각지대발굴</t>
  </si>
  <si>
    <t>나눔천사프로젝트 지원</t>
  </si>
  <si>
    <t>찾아가는보건복지서비스</t>
  </si>
  <si>
    <t>송정동행정복지센터</t>
  </si>
  <si>
    <t>052-241-8441</t>
  </si>
  <si>
    <t>찾아가는보건복지서비스 지원</t>
  </si>
  <si>
    <t>이무연</t>
    <phoneticPr fontId="1" type="noConversion"/>
  </si>
  <si>
    <t>통합사례관리 사업</t>
  </si>
  <si>
    <t>사례관리</t>
  </si>
  <si>
    <t xml:space="preserve">사례관리대상자 </t>
  </si>
  <si>
    <t>052-241-8442</t>
    <phoneticPr fontId="1" type="noConversion"/>
  </si>
  <si>
    <t xml:space="preserve">안부확인 전화 및 모니터링 </t>
  </si>
  <si>
    <t>안기남</t>
    <phoneticPr fontId="1" type="noConversion"/>
  </si>
  <si>
    <t>어르신 무료 근력운동프로그램</t>
  </si>
  <si>
    <t>052-241-8446</t>
    <phoneticPr fontId="1" type="noConversion"/>
  </si>
  <si>
    <t>어르신 무료 근력운동프로그램 운영</t>
  </si>
  <si>
    <t>허재희</t>
    <phoneticPr fontId="1" type="noConversion"/>
  </si>
  <si>
    <t>연1회/18회</t>
    <phoneticPr fontId="1" type="noConversion"/>
  </si>
  <si>
    <t>찾아가는 건강코디네이터</t>
  </si>
  <si>
    <t>생애전환가구 건강돌봄 지원</t>
  </si>
  <si>
    <t>생애전환가구(65세,75세)</t>
  </si>
  <si>
    <t>양정동 지역사회보장협의체</t>
    <phoneticPr fontId="1" type="noConversion"/>
  </si>
  <si>
    <t xml:space="preserve">울산 북구  오치골3길 16-1 </t>
    <phoneticPr fontId="1" type="noConversion"/>
  </si>
  <si>
    <t>052-241-8456</t>
    <phoneticPr fontId="1" type="noConversion"/>
  </si>
  <si>
    <t>저소득층 가전제품 지원 사업</t>
    <phoneticPr fontId="1" type="noConversion"/>
  </si>
  <si>
    <t>양정동</t>
    <phoneticPr fontId="1" type="noConversion"/>
  </si>
  <si>
    <t>최효순</t>
    <phoneticPr fontId="1" type="noConversion"/>
  </si>
  <si>
    <t>온(溫) 동네 쿨(Cool)쿨 이불 교체사업</t>
    <phoneticPr fontId="1" type="noConversion"/>
  </si>
  <si>
    <t>독거노인</t>
  </si>
  <si>
    <t>취약계층 안부확인의 날</t>
    <phoneticPr fontId="1" type="noConversion"/>
  </si>
  <si>
    <t>이웃온Day운영</t>
    <phoneticPr fontId="1" type="noConversion"/>
  </si>
  <si>
    <t>월1회</t>
    <phoneticPr fontId="1" type="noConversion"/>
  </si>
  <si>
    <t>나눔천사프로젝트</t>
    <phoneticPr fontId="1" type="noConversion"/>
  </si>
  <si>
    <t>복지사각지대 및 위기가구 지원</t>
  </si>
  <si>
    <t>필요시</t>
    <phoneticPr fontId="1" type="noConversion"/>
  </si>
  <si>
    <t>오치골 나눔냉장고 운영</t>
    <phoneticPr fontId="1" type="noConversion"/>
  </si>
  <si>
    <t>나눔냉장고 운영</t>
    <phoneticPr fontId="1" type="noConversion"/>
  </si>
  <si>
    <t xml:space="preserve">수급자, 차상위, 장애인 등 </t>
    <phoneticPr fontId="1" type="noConversion"/>
  </si>
  <si>
    <t>찾아가는 오치골 나눔냉장고 운영</t>
    <phoneticPr fontId="1" type="noConversion"/>
  </si>
  <si>
    <t>찾아가는 나눔냉장고 운영</t>
    <phoneticPr fontId="1" type="noConversion"/>
  </si>
  <si>
    <t>월2회</t>
    <phoneticPr fontId="1" type="noConversion"/>
  </si>
  <si>
    <t>주거환경개선사업</t>
    <phoneticPr fontId="1" type="noConversion"/>
  </si>
  <si>
    <t>주거환경개선</t>
    <phoneticPr fontId="1" type="noConversion"/>
  </si>
  <si>
    <t>양정동 행정복지센터</t>
    <phoneticPr fontId="1" type="noConversion"/>
  </si>
  <si>
    <t>052-241-8457</t>
    <phoneticPr fontId="1" type="noConversion"/>
  </si>
  <si>
    <t>찾아가는 보건복지 상담 제공</t>
    <phoneticPr fontId="1" type="noConversion"/>
  </si>
  <si>
    <t>노상미</t>
    <phoneticPr fontId="1" type="noConversion"/>
  </si>
  <si>
    <t>사례관리물품 지원</t>
    <phoneticPr fontId="1" type="noConversion"/>
  </si>
  <si>
    <t xml:space="preserve">수급자, 차상위, 독거노인 등 </t>
    <phoneticPr fontId="1" type="noConversion"/>
  </si>
  <si>
    <t>찾아가는 건강교실</t>
    <phoneticPr fontId="1" type="noConversion"/>
  </si>
  <si>
    <t>052-241-8467</t>
    <phoneticPr fontId="1" type="noConversion"/>
  </si>
  <si>
    <t>건강프로그램 진행 및 건강교육</t>
    <phoneticPr fontId="1" type="noConversion"/>
  </si>
  <si>
    <t>이유진</t>
    <phoneticPr fontId="1" type="noConversion"/>
  </si>
  <si>
    <t>염포동지역사회보장협의체</t>
  </si>
  <si>
    <t>울산 북구 염포로 707</t>
  </si>
  <si>
    <t>052-241-8481</t>
  </si>
  <si>
    <t>취약계층 물품 꾸러미 지원</t>
  </si>
  <si>
    <t>염포동</t>
  </si>
  <si>
    <t>한동우</t>
    <phoneticPr fontId="1" type="noConversion"/>
  </si>
  <si>
    <t>취약계층 영양개선지원</t>
  </si>
  <si>
    <t>염포동 나눔냉장고 운영</t>
  </si>
  <si>
    <t>나눔냉장고 후원물품 접수, 연계</t>
  </si>
  <si>
    <t>안녕한염포만들기</t>
  </si>
  <si>
    <t>염포동 주민자치회</t>
  </si>
  <si>
    <t>독거노인 생신잔치 지원</t>
    <phoneticPr fontId="1" type="noConversion"/>
  </si>
  <si>
    <t>권진호</t>
    <phoneticPr fontId="1" type="noConversion"/>
  </si>
  <si>
    <t>종합상담</t>
  </si>
  <si>
    <t>염포동 행정복지센터</t>
  </si>
  <si>
    <t>복지 욕구 파악, 맞춤형 정보 제공</t>
  </si>
  <si>
    <t>김송</t>
  </si>
  <si>
    <t>위기가구 발굴 및 지원</t>
  </si>
  <si>
    <t>사회적 위험에 노출되어 있는 주민 발굴 및 지원</t>
  </si>
  <si>
    <t>기존 복지대상자 뿐만 아니라 각종 안내가 필요한 주민 대상 찾아가는 보건복지상담</t>
  </si>
  <si>
    <t>복합적 욕구를 가진 대상자 욕구 파악 및 자원 연계, 문제해결 지원 등</t>
  </si>
  <si>
    <t>10-1. 인권교육</t>
    <phoneticPr fontId="1" type="noConversion"/>
  </si>
  <si>
    <t>5. 일상생활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</si>
</sst>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4"/>
      <name val="HY헤드라인M"/>
      <family val="1"/>
      <charset val="129"/>
    </font>
    <font>
      <b/>
      <sz val="12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0"/>
      <name val="맑은 고딕"/>
      <family val="3"/>
      <charset val="129"/>
    </font>
    <font>
      <i/>
      <sz val="10"/>
      <color rgb="FF0070C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i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0" fontId="12" fillId="5" borderId="1" xfId="0" applyFont="1" applyFill="1" applyBorder="1" applyAlignment="1">
      <alignment horizontal="center" vertical="center" shrinkToFit="1"/>
    </xf>
    <xf numFmtId="0" fontId="12" fillId="5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 shrinkToFit="1"/>
    </xf>
    <xf numFmtId="0" fontId="12" fillId="0" borderId="1" xfId="0" quotePrefix="1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12" fillId="5" borderId="6" xfId="0" applyFont="1" applyFill="1" applyBorder="1" applyAlignment="1">
      <alignment horizontal="center" vertical="center" shrinkToFit="1"/>
    </xf>
    <xf numFmtId="0" fontId="12" fillId="5" borderId="6" xfId="0" applyFont="1" applyFill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 shrinkToFit="1"/>
    </xf>
    <xf numFmtId="0" fontId="3" fillId="5" borderId="6" xfId="0" applyFont="1" applyFill="1" applyBorder="1" applyAlignment="1">
      <alignment horizontal="center" vertical="center" shrinkToFit="1"/>
    </xf>
    <xf numFmtId="0" fontId="14" fillId="0" borderId="6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9" fillId="0" borderId="6" xfId="0" applyFont="1" applyFill="1" applyBorder="1" applyAlignment="1">
      <alignment horizontal="center" vertical="center" shrinkToFit="1"/>
    </xf>
    <xf numFmtId="0" fontId="3" fillId="5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shrinkToFit="1"/>
    </xf>
    <xf numFmtId="0" fontId="3" fillId="5" borderId="8" xfId="0" applyFont="1" applyFill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8" fillId="2" borderId="14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</cellXfs>
  <cellStyles count="3">
    <cellStyle name="표준" xfId="0" builtinId="0"/>
    <cellStyle name="표준 2" xfId="1"/>
    <cellStyle name="표준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542"/>
  <sheetViews>
    <sheetView tabSelected="1" view="pageBreakPreview" zoomScale="90" zoomScaleNormal="100" zoomScaleSheetLayoutView="90" workbookViewId="0">
      <pane ySplit="5" topLeftCell="A6" activePane="bottomLeft" state="frozen"/>
      <selection pane="bottomLeft" activeCell="A2" sqref="A2:O2"/>
    </sheetView>
  </sheetViews>
  <sheetFormatPr defaultRowHeight="16.5" x14ac:dyDescent="0.3"/>
  <cols>
    <col min="1" max="1" width="5.75" style="1" bestFit="1" customWidth="1"/>
    <col min="2" max="2" width="24.75" style="1" customWidth="1"/>
    <col min="3" max="3" width="24.5" style="1" customWidth="1"/>
    <col min="4" max="4" width="14" style="1" customWidth="1"/>
    <col min="5" max="5" width="22" style="1" customWidth="1"/>
    <col min="6" max="6" width="24.625" style="1" customWidth="1"/>
    <col min="7" max="7" width="23.25" style="1" customWidth="1"/>
    <col min="8" max="8" width="14.625" style="1" customWidth="1"/>
    <col min="9" max="9" width="10.875" style="1" customWidth="1"/>
    <col min="10" max="10" width="17.125" style="1" customWidth="1"/>
    <col min="11" max="11" width="8.25" style="1" bestFit="1" customWidth="1"/>
    <col min="12" max="12" width="10.375" style="1" customWidth="1"/>
    <col min="13" max="13" width="11.875" style="1" customWidth="1"/>
    <col min="14" max="14" width="9" style="1" customWidth="1"/>
    <col min="15" max="15" width="17.375" style="1" customWidth="1"/>
    <col min="16" max="16" width="24.375" style="1" hidden="1" customWidth="1"/>
    <col min="17" max="17" width="44" style="1" hidden="1" customWidth="1"/>
    <col min="18" max="18" width="27.125" style="1" hidden="1" customWidth="1"/>
    <col min="19" max="19" width="33.25" style="1" hidden="1" customWidth="1"/>
    <col min="20" max="20" width="33.5" style="1" hidden="1" customWidth="1"/>
    <col min="21" max="21" width="24.5" style="1" hidden="1" customWidth="1"/>
    <col min="22" max="22" width="9" style="1" bestFit="1" customWidth="1"/>
    <col min="23" max="16384" width="9" style="1"/>
  </cols>
  <sheetData>
    <row r="1" spans="1:21" ht="33" customHeight="1" x14ac:dyDescent="0.3">
      <c r="A1" s="44" t="s">
        <v>103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</row>
    <row r="2" spans="1:21" ht="99.75" customHeight="1" thickBot="1" x14ac:dyDescent="0.35">
      <c r="A2" s="56" t="s">
        <v>40</v>
      </c>
      <c r="B2" s="56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21" s="3" customFormat="1" ht="16.5" customHeight="1" x14ac:dyDescent="0.3">
      <c r="A3" s="47" t="s">
        <v>32</v>
      </c>
      <c r="B3" s="50" t="s">
        <v>0</v>
      </c>
      <c r="C3" s="50"/>
      <c r="D3" s="50"/>
      <c r="E3" s="50"/>
      <c r="F3" s="50"/>
      <c r="G3" s="50"/>
      <c r="H3" s="50"/>
      <c r="I3" s="50" t="s">
        <v>1</v>
      </c>
      <c r="J3" s="50"/>
      <c r="K3" s="50"/>
      <c r="L3" s="50"/>
      <c r="M3" s="50" t="s">
        <v>2</v>
      </c>
      <c r="N3" s="50" t="s">
        <v>3</v>
      </c>
      <c r="O3" s="53" t="s">
        <v>4</v>
      </c>
    </row>
    <row r="4" spans="1:21" s="3" customFormat="1" ht="16.5" customHeight="1" x14ac:dyDescent="0.3">
      <c r="A4" s="48"/>
      <c r="B4" s="45" t="s">
        <v>38</v>
      </c>
      <c r="C4" s="45" t="s">
        <v>39</v>
      </c>
      <c r="D4" s="45" t="s">
        <v>5</v>
      </c>
      <c r="E4" s="45" t="s">
        <v>6</v>
      </c>
      <c r="F4" s="45"/>
      <c r="G4" s="45" t="s">
        <v>9</v>
      </c>
      <c r="H4" s="45" t="s">
        <v>10</v>
      </c>
      <c r="I4" s="58" t="s">
        <v>36</v>
      </c>
      <c r="J4" s="58" t="s">
        <v>11</v>
      </c>
      <c r="K4" s="58" t="s">
        <v>33</v>
      </c>
      <c r="L4" s="58" t="s">
        <v>37</v>
      </c>
      <c r="M4" s="51"/>
      <c r="N4" s="51"/>
      <c r="O4" s="54"/>
    </row>
    <row r="5" spans="1:21" s="3" customFormat="1" ht="16.5" customHeight="1" thickBot="1" x14ac:dyDescent="0.35">
      <c r="A5" s="49"/>
      <c r="B5" s="46"/>
      <c r="C5" s="46"/>
      <c r="D5" s="46"/>
      <c r="E5" s="42" t="s">
        <v>7</v>
      </c>
      <c r="F5" s="42" t="s">
        <v>8</v>
      </c>
      <c r="G5" s="46"/>
      <c r="H5" s="46"/>
      <c r="I5" s="59"/>
      <c r="J5" s="59"/>
      <c r="K5" s="59"/>
      <c r="L5" s="59"/>
      <c r="M5" s="52"/>
      <c r="N5" s="52"/>
      <c r="O5" s="55"/>
    </row>
    <row r="6" spans="1:21" s="4" customFormat="1" ht="16.5" hidden="1" customHeight="1" thickTop="1" x14ac:dyDescent="0.3">
      <c r="A6" s="39" t="s">
        <v>102</v>
      </c>
      <c r="B6" s="40" t="s">
        <v>93</v>
      </c>
      <c r="C6" s="40" t="s">
        <v>94</v>
      </c>
      <c r="D6" s="40" t="s">
        <v>89</v>
      </c>
      <c r="E6" s="40" t="s">
        <v>82</v>
      </c>
      <c r="F6" s="40" t="s">
        <v>95</v>
      </c>
      <c r="G6" s="40" t="s">
        <v>96</v>
      </c>
      <c r="H6" s="40" t="s">
        <v>97</v>
      </c>
      <c r="I6" s="40" t="s">
        <v>101</v>
      </c>
      <c r="J6" s="40" t="s">
        <v>93</v>
      </c>
      <c r="K6" s="40" t="s">
        <v>22</v>
      </c>
      <c r="L6" s="40" t="s">
        <v>17</v>
      </c>
      <c r="M6" s="40" t="s">
        <v>98</v>
      </c>
      <c r="N6" s="40" t="s">
        <v>99</v>
      </c>
      <c r="O6" s="41" t="s">
        <v>100</v>
      </c>
      <c r="P6" s="4" t="s">
        <v>12</v>
      </c>
      <c r="Q6" s="4" t="s">
        <v>41</v>
      </c>
      <c r="R6" s="4" t="s">
        <v>45</v>
      </c>
      <c r="S6" s="4" t="s">
        <v>19</v>
      </c>
      <c r="T6" s="4" t="s">
        <v>23</v>
      </c>
      <c r="U6" s="4" t="s">
        <v>25</v>
      </c>
    </row>
    <row r="7" spans="1:21" s="4" customFormat="1" ht="16.5" customHeight="1" thickTop="1" x14ac:dyDescent="0.3">
      <c r="A7" s="21">
        <f>COUNTA($B$7:B7)</f>
        <v>1</v>
      </c>
      <c r="B7" s="5" t="s">
        <v>106</v>
      </c>
      <c r="C7" s="5" t="s">
        <v>107</v>
      </c>
      <c r="D7" s="5" t="s">
        <v>17</v>
      </c>
      <c r="E7" s="5" t="s">
        <v>86</v>
      </c>
      <c r="F7" s="5" t="s">
        <v>108</v>
      </c>
      <c r="G7" s="5" t="s">
        <v>109</v>
      </c>
      <c r="H7" s="5" t="s">
        <v>110</v>
      </c>
      <c r="I7" s="5" t="s">
        <v>101</v>
      </c>
      <c r="J7" s="5" t="s">
        <v>111</v>
      </c>
      <c r="K7" s="5" t="s">
        <v>22</v>
      </c>
      <c r="L7" s="5" t="s">
        <v>17</v>
      </c>
      <c r="M7" s="5" t="s">
        <v>107</v>
      </c>
      <c r="N7" s="5" t="s">
        <v>112</v>
      </c>
      <c r="O7" s="22"/>
      <c r="P7" s="4" t="s">
        <v>16</v>
      </c>
      <c r="Q7" s="4" t="s">
        <v>42</v>
      </c>
      <c r="R7" s="4" t="s">
        <v>46</v>
      </c>
      <c r="S7" s="4" t="s">
        <v>20</v>
      </c>
      <c r="T7" s="4" t="s">
        <v>30</v>
      </c>
      <c r="U7" s="4" t="s">
        <v>26</v>
      </c>
    </row>
    <row r="8" spans="1:21" s="4" customFormat="1" ht="16.5" customHeight="1" x14ac:dyDescent="0.3">
      <c r="A8" s="21">
        <f>COUNTA($B$7:B8)</f>
        <v>2</v>
      </c>
      <c r="B8" s="5" t="s">
        <v>113</v>
      </c>
      <c r="C8" s="5" t="s">
        <v>107</v>
      </c>
      <c r="D8" s="5" t="s">
        <v>17</v>
      </c>
      <c r="E8" s="5" t="s">
        <v>86</v>
      </c>
      <c r="F8" s="5" t="s">
        <v>114</v>
      </c>
      <c r="G8" s="5" t="s">
        <v>109</v>
      </c>
      <c r="H8" s="5" t="s">
        <v>115</v>
      </c>
      <c r="I8" s="5" t="s">
        <v>101</v>
      </c>
      <c r="J8" s="5" t="s">
        <v>113</v>
      </c>
      <c r="K8" s="5" t="s">
        <v>22</v>
      </c>
      <c r="L8" s="5" t="s">
        <v>17</v>
      </c>
      <c r="M8" s="5" t="s">
        <v>107</v>
      </c>
      <c r="N8" s="5" t="s">
        <v>116</v>
      </c>
      <c r="O8" s="22"/>
      <c r="P8" s="4" t="s">
        <v>14</v>
      </c>
      <c r="Q8" s="4" t="s">
        <v>43</v>
      </c>
      <c r="R8" s="4" t="s">
        <v>47</v>
      </c>
      <c r="S8" s="4" t="s">
        <v>78</v>
      </c>
      <c r="T8" s="4" t="s">
        <v>31</v>
      </c>
      <c r="U8" s="4" t="s">
        <v>24</v>
      </c>
    </row>
    <row r="9" spans="1:21" s="4" customFormat="1" ht="16.5" customHeight="1" x14ac:dyDescent="0.3">
      <c r="A9" s="21">
        <f>COUNTA($B$7:B9)</f>
        <v>3</v>
      </c>
      <c r="B9" s="5" t="s">
        <v>117</v>
      </c>
      <c r="C9" s="5" t="s">
        <v>107</v>
      </c>
      <c r="D9" s="5" t="s">
        <v>17</v>
      </c>
      <c r="E9" s="5" t="s">
        <v>86</v>
      </c>
      <c r="F9" s="5" t="s">
        <v>118</v>
      </c>
      <c r="G9" s="5" t="s">
        <v>119</v>
      </c>
      <c r="H9" s="5" t="s">
        <v>120</v>
      </c>
      <c r="I9" s="5" t="s">
        <v>121</v>
      </c>
      <c r="J9" s="5" t="s">
        <v>122</v>
      </c>
      <c r="K9" s="5" t="s">
        <v>123</v>
      </c>
      <c r="L9" s="5" t="s">
        <v>17</v>
      </c>
      <c r="M9" s="5" t="s">
        <v>107</v>
      </c>
      <c r="N9" s="5" t="s">
        <v>124</v>
      </c>
      <c r="O9" s="22"/>
      <c r="P9" s="4" t="s">
        <v>89</v>
      </c>
      <c r="Q9" s="4" t="s">
        <v>88</v>
      </c>
      <c r="R9" s="4" t="s">
        <v>81</v>
      </c>
      <c r="S9" s="4" t="s">
        <v>92</v>
      </c>
      <c r="T9" s="4" t="s">
        <v>91</v>
      </c>
      <c r="U9" s="4" t="s">
        <v>90</v>
      </c>
    </row>
    <row r="10" spans="1:21" s="4" customFormat="1" ht="16.5" customHeight="1" x14ac:dyDescent="0.3">
      <c r="A10" s="21">
        <f>COUNTA($B$7:B10)</f>
        <v>4</v>
      </c>
      <c r="B10" s="7" t="s">
        <v>125</v>
      </c>
      <c r="C10" s="5" t="s">
        <v>107</v>
      </c>
      <c r="D10" s="5" t="s">
        <v>126</v>
      </c>
      <c r="E10" s="5" t="s">
        <v>86</v>
      </c>
      <c r="F10" s="5" t="s">
        <v>118</v>
      </c>
      <c r="G10" s="5" t="s">
        <v>109</v>
      </c>
      <c r="H10" s="5" t="s">
        <v>127</v>
      </c>
      <c r="I10" s="5" t="s">
        <v>101</v>
      </c>
      <c r="J10" s="5" t="s">
        <v>125</v>
      </c>
      <c r="K10" s="5" t="s">
        <v>123</v>
      </c>
      <c r="L10" s="5" t="s">
        <v>128</v>
      </c>
      <c r="M10" s="5" t="s">
        <v>107</v>
      </c>
      <c r="N10" s="5" t="s">
        <v>124</v>
      </c>
      <c r="O10" s="22"/>
      <c r="P10" s="4" t="s">
        <v>13</v>
      </c>
      <c r="Q10" s="4" t="s">
        <v>87</v>
      </c>
      <c r="R10" s="4" t="s">
        <v>48</v>
      </c>
      <c r="S10" s="4" t="s">
        <v>21</v>
      </c>
      <c r="T10" s="4" t="s">
        <v>18</v>
      </c>
      <c r="U10" s="4" t="s">
        <v>13</v>
      </c>
    </row>
    <row r="11" spans="1:21" s="4" customFormat="1" ht="16.5" customHeight="1" x14ac:dyDescent="0.3">
      <c r="A11" s="21">
        <f>COUNTA($B$7:B11)</f>
        <v>5</v>
      </c>
      <c r="B11" s="7" t="s">
        <v>129</v>
      </c>
      <c r="C11" s="5" t="s">
        <v>107</v>
      </c>
      <c r="D11" s="5" t="s">
        <v>126</v>
      </c>
      <c r="E11" s="5" t="s">
        <v>86</v>
      </c>
      <c r="F11" s="5" t="s">
        <v>118</v>
      </c>
      <c r="G11" s="5" t="s">
        <v>109</v>
      </c>
      <c r="H11" s="5" t="s">
        <v>127</v>
      </c>
      <c r="I11" s="5" t="s">
        <v>101</v>
      </c>
      <c r="J11" s="5" t="s">
        <v>129</v>
      </c>
      <c r="K11" s="5" t="s">
        <v>123</v>
      </c>
      <c r="L11" s="5" t="s">
        <v>128</v>
      </c>
      <c r="M11" s="5" t="s">
        <v>107</v>
      </c>
      <c r="N11" s="5" t="s">
        <v>124</v>
      </c>
      <c r="O11" s="22"/>
      <c r="P11" s="4" t="s">
        <v>15</v>
      </c>
      <c r="Q11" s="4" t="s">
        <v>86</v>
      </c>
      <c r="R11" s="4" t="s">
        <v>49</v>
      </c>
      <c r="S11" s="4" t="s">
        <v>79</v>
      </c>
      <c r="U11" s="4" t="s">
        <v>27</v>
      </c>
    </row>
    <row r="12" spans="1:21" s="4" customFormat="1" ht="16.5" customHeight="1" x14ac:dyDescent="0.3">
      <c r="A12" s="21">
        <f>COUNTA($B$7:B12)</f>
        <v>6</v>
      </c>
      <c r="B12" s="7" t="s">
        <v>130</v>
      </c>
      <c r="C12" s="5" t="s">
        <v>107</v>
      </c>
      <c r="D12" s="5" t="s">
        <v>126</v>
      </c>
      <c r="E12" s="5" t="s">
        <v>86</v>
      </c>
      <c r="F12" s="5" t="s">
        <v>118</v>
      </c>
      <c r="G12" s="5" t="s">
        <v>109</v>
      </c>
      <c r="H12" s="5" t="s">
        <v>127</v>
      </c>
      <c r="I12" s="5" t="s">
        <v>101</v>
      </c>
      <c r="J12" s="5" t="s">
        <v>130</v>
      </c>
      <c r="K12" s="5" t="s">
        <v>123</v>
      </c>
      <c r="L12" s="5" t="s">
        <v>128</v>
      </c>
      <c r="M12" s="5" t="s">
        <v>107</v>
      </c>
      <c r="N12" s="5" t="s">
        <v>124</v>
      </c>
      <c r="O12" s="22" t="s">
        <v>131</v>
      </c>
      <c r="P12" s="4" t="s">
        <v>34</v>
      </c>
      <c r="Q12" s="4" t="s">
        <v>85</v>
      </c>
      <c r="R12" s="4" t="s">
        <v>50</v>
      </c>
      <c r="S12" s="4" t="s">
        <v>80</v>
      </c>
      <c r="U12" s="4" t="s">
        <v>28</v>
      </c>
    </row>
    <row r="13" spans="1:21" s="4" customFormat="1" ht="16.5" customHeight="1" x14ac:dyDescent="0.3">
      <c r="A13" s="21">
        <f>COUNTA($B$7:B13)</f>
        <v>7</v>
      </c>
      <c r="B13" s="5" t="s">
        <v>132</v>
      </c>
      <c r="C13" s="5" t="s">
        <v>107</v>
      </c>
      <c r="D13" s="5" t="s">
        <v>17</v>
      </c>
      <c r="E13" s="5" t="s">
        <v>86</v>
      </c>
      <c r="F13" s="5" t="s">
        <v>133</v>
      </c>
      <c r="G13" s="5" t="s">
        <v>134</v>
      </c>
      <c r="H13" s="5" t="s">
        <v>135</v>
      </c>
      <c r="I13" s="5" t="s">
        <v>101</v>
      </c>
      <c r="J13" s="5" t="s">
        <v>136</v>
      </c>
      <c r="K13" s="5" t="s">
        <v>22</v>
      </c>
      <c r="L13" s="5" t="s">
        <v>17</v>
      </c>
      <c r="M13" s="5" t="s">
        <v>107</v>
      </c>
      <c r="N13" s="5" t="s">
        <v>137</v>
      </c>
      <c r="O13" s="22"/>
      <c r="P13" s="4" t="s">
        <v>35</v>
      </c>
      <c r="Q13" s="4" t="s">
        <v>84</v>
      </c>
      <c r="R13" s="4" t="s">
        <v>104</v>
      </c>
      <c r="U13" s="4" t="s">
        <v>29</v>
      </c>
    </row>
    <row r="14" spans="1:21" s="4" customFormat="1" ht="16.5" customHeight="1" x14ac:dyDescent="0.3">
      <c r="A14" s="21">
        <f>COUNTA($B$7:B14)</f>
        <v>8</v>
      </c>
      <c r="B14" s="8" t="s">
        <v>138</v>
      </c>
      <c r="C14" s="8" t="s">
        <v>139</v>
      </c>
      <c r="D14" s="8" t="s">
        <v>17</v>
      </c>
      <c r="E14" s="10" t="s">
        <v>82</v>
      </c>
      <c r="F14" s="10" t="s">
        <v>140</v>
      </c>
      <c r="G14" s="8" t="s">
        <v>141</v>
      </c>
      <c r="H14" s="8" t="s">
        <v>142</v>
      </c>
      <c r="I14" s="10" t="s">
        <v>143</v>
      </c>
      <c r="J14" s="8" t="s">
        <v>138</v>
      </c>
      <c r="K14" s="10" t="s">
        <v>22</v>
      </c>
      <c r="L14" s="10" t="s">
        <v>128</v>
      </c>
      <c r="M14" s="8" t="s">
        <v>139</v>
      </c>
      <c r="N14" s="8" t="s">
        <v>144</v>
      </c>
      <c r="O14" s="23" t="s">
        <v>145</v>
      </c>
      <c r="P14" s="4" t="s">
        <v>18</v>
      </c>
      <c r="Q14" s="4" t="s">
        <v>83</v>
      </c>
      <c r="R14" s="4" t="s">
        <v>51</v>
      </c>
      <c r="U14" s="4" t="s">
        <v>18</v>
      </c>
    </row>
    <row r="15" spans="1:21" s="4" customFormat="1" ht="16.5" customHeight="1" x14ac:dyDescent="0.3">
      <c r="A15" s="21">
        <f>COUNTA($B$7:B15)</f>
        <v>9</v>
      </c>
      <c r="B15" s="8" t="s">
        <v>146</v>
      </c>
      <c r="C15" s="8" t="s">
        <v>139</v>
      </c>
      <c r="D15" s="8" t="s">
        <v>147</v>
      </c>
      <c r="E15" s="10" t="s">
        <v>82</v>
      </c>
      <c r="F15" s="10" t="s">
        <v>140</v>
      </c>
      <c r="G15" s="8" t="s">
        <v>141</v>
      </c>
      <c r="H15" s="8" t="s">
        <v>148</v>
      </c>
      <c r="I15" s="10" t="s">
        <v>143</v>
      </c>
      <c r="J15" s="8" t="s">
        <v>146</v>
      </c>
      <c r="K15" s="10" t="s">
        <v>22</v>
      </c>
      <c r="L15" s="10" t="s">
        <v>128</v>
      </c>
      <c r="M15" s="8" t="s">
        <v>139</v>
      </c>
      <c r="N15" s="8" t="s">
        <v>149</v>
      </c>
      <c r="O15" s="22" t="s">
        <v>150</v>
      </c>
      <c r="Q15" s="4" t="s">
        <v>44</v>
      </c>
      <c r="R15" s="4" t="s">
        <v>52</v>
      </c>
    </row>
    <row r="16" spans="1:21" s="4" customFormat="1" ht="16.5" customHeight="1" x14ac:dyDescent="0.3">
      <c r="A16" s="21">
        <f>COUNTA($B$7:B16)</f>
        <v>10</v>
      </c>
      <c r="B16" s="8" t="s">
        <v>151</v>
      </c>
      <c r="C16" s="8" t="s">
        <v>139</v>
      </c>
      <c r="D16" s="8" t="s">
        <v>152</v>
      </c>
      <c r="E16" s="10" t="s">
        <v>82</v>
      </c>
      <c r="F16" s="10" t="s">
        <v>140</v>
      </c>
      <c r="G16" s="8" t="s">
        <v>141</v>
      </c>
      <c r="H16" s="8" t="s">
        <v>148</v>
      </c>
      <c r="I16" s="10" t="s">
        <v>143</v>
      </c>
      <c r="J16" s="8" t="s">
        <v>151</v>
      </c>
      <c r="K16" s="10" t="s">
        <v>22</v>
      </c>
      <c r="L16" s="10" t="s">
        <v>152</v>
      </c>
      <c r="M16" s="8" t="s">
        <v>139</v>
      </c>
      <c r="N16" s="8" t="s">
        <v>149</v>
      </c>
      <c r="O16" s="22" t="s">
        <v>153</v>
      </c>
      <c r="Q16" s="4" t="s">
        <v>82</v>
      </c>
      <c r="R16" s="4" t="s">
        <v>53</v>
      </c>
    </row>
    <row r="17" spans="1:18" s="4" customFormat="1" ht="16.5" customHeight="1" x14ac:dyDescent="0.3">
      <c r="A17" s="21">
        <f>COUNTA($B$7:B17)</f>
        <v>11</v>
      </c>
      <c r="B17" s="5" t="s">
        <v>93</v>
      </c>
      <c r="C17" s="5" t="s">
        <v>94</v>
      </c>
      <c r="D17" s="5" t="s">
        <v>89</v>
      </c>
      <c r="E17" s="5" t="s">
        <v>82</v>
      </c>
      <c r="F17" s="5" t="s">
        <v>95</v>
      </c>
      <c r="G17" s="5" t="s">
        <v>96</v>
      </c>
      <c r="H17" s="5" t="s">
        <v>97</v>
      </c>
      <c r="I17" s="5" t="s">
        <v>101</v>
      </c>
      <c r="J17" s="5" t="s">
        <v>93</v>
      </c>
      <c r="K17" s="5" t="s">
        <v>22</v>
      </c>
      <c r="L17" s="5" t="s">
        <v>17</v>
      </c>
      <c r="M17" s="5" t="s">
        <v>98</v>
      </c>
      <c r="N17" s="5" t="s">
        <v>154</v>
      </c>
      <c r="O17" s="22" t="s">
        <v>100</v>
      </c>
      <c r="R17" s="4" t="s">
        <v>105</v>
      </c>
    </row>
    <row r="18" spans="1:18" s="4" customFormat="1" ht="16.5" customHeight="1" x14ac:dyDescent="0.3">
      <c r="A18" s="21">
        <f>COUNTA($B$7:B18)</f>
        <v>12</v>
      </c>
      <c r="B18" s="5" t="s">
        <v>155</v>
      </c>
      <c r="C18" s="5" t="s">
        <v>98</v>
      </c>
      <c r="D18" s="5" t="s">
        <v>89</v>
      </c>
      <c r="E18" s="5" t="s">
        <v>87</v>
      </c>
      <c r="F18" s="5" t="s">
        <v>156</v>
      </c>
      <c r="G18" s="5" t="s">
        <v>141</v>
      </c>
      <c r="H18" s="5" t="s">
        <v>157</v>
      </c>
      <c r="I18" s="5" t="s">
        <v>158</v>
      </c>
      <c r="J18" s="5" t="s">
        <v>159</v>
      </c>
      <c r="K18" s="5" t="s">
        <v>123</v>
      </c>
      <c r="L18" s="5" t="s">
        <v>17</v>
      </c>
      <c r="M18" s="5" t="s">
        <v>98</v>
      </c>
      <c r="N18" s="5" t="s">
        <v>160</v>
      </c>
      <c r="O18" s="22" t="s">
        <v>161</v>
      </c>
      <c r="R18" s="4" t="s">
        <v>54</v>
      </c>
    </row>
    <row r="19" spans="1:18" s="4" customFormat="1" ht="16.5" customHeight="1" x14ac:dyDescent="0.3">
      <c r="A19" s="21">
        <f>COUNTA($B$7:B19)</f>
        <v>13</v>
      </c>
      <c r="B19" s="5" t="s">
        <v>162</v>
      </c>
      <c r="C19" s="5" t="s">
        <v>98</v>
      </c>
      <c r="D19" s="5" t="s">
        <v>163</v>
      </c>
      <c r="E19" s="5" t="s">
        <v>164</v>
      </c>
      <c r="F19" s="5" t="s">
        <v>165</v>
      </c>
      <c r="G19" s="5" t="s">
        <v>141</v>
      </c>
      <c r="H19" s="5" t="s">
        <v>157</v>
      </c>
      <c r="I19" s="5" t="s">
        <v>158</v>
      </c>
      <c r="J19" s="5" t="s">
        <v>162</v>
      </c>
      <c r="K19" s="5" t="s">
        <v>22</v>
      </c>
      <c r="L19" s="5" t="s">
        <v>17</v>
      </c>
      <c r="M19" s="5" t="s">
        <v>98</v>
      </c>
      <c r="N19" s="5" t="s">
        <v>160</v>
      </c>
      <c r="O19" s="22" t="s">
        <v>166</v>
      </c>
      <c r="R19" s="4" t="s">
        <v>55</v>
      </c>
    </row>
    <row r="20" spans="1:18" s="4" customFormat="1" ht="16.5" customHeight="1" x14ac:dyDescent="0.3">
      <c r="A20" s="21">
        <f>COUNTA($B$7:B20)</f>
        <v>14</v>
      </c>
      <c r="B20" s="5" t="s">
        <v>167</v>
      </c>
      <c r="C20" s="5" t="s">
        <v>98</v>
      </c>
      <c r="D20" s="5" t="s">
        <v>163</v>
      </c>
      <c r="E20" s="5" t="s">
        <v>87</v>
      </c>
      <c r="F20" s="5" t="s">
        <v>168</v>
      </c>
      <c r="G20" s="5" t="s">
        <v>141</v>
      </c>
      <c r="H20" s="5" t="s">
        <v>169</v>
      </c>
      <c r="I20" s="5" t="s">
        <v>158</v>
      </c>
      <c r="J20" s="5" t="s">
        <v>167</v>
      </c>
      <c r="K20" s="5" t="s">
        <v>22</v>
      </c>
      <c r="L20" s="5" t="s">
        <v>17</v>
      </c>
      <c r="M20" s="5" t="s">
        <v>98</v>
      </c>
      <c r="N20" s="5" t="s">
        <v>170</v>
      </c>
      <c r="O20" s="22" t="s">
        <v>171</v>
      </c>
      <c r="R20" s="4" t="s">
        <v>56</v>
      </c>
    </row>
    <row r="21" spans="1:18" s="4" customFormat="1" ht="16.5" customHeight="1" x14ac:dyDescent="0.3">
      <c r="A21" s="21">
        <f>COUNTA($B$7:B21)</f>
        <v>15</v>
      </c>
      <c r="B21" s="7" t="s">
        <v>172</v>
      </c>
      <c r="C21" s="5" t="s">
        <v>173</v>
      </c>
      <c r="D21" s="5" t="s">
        <v>163</v>
      </c>
      <c r="E21" s="5" t="s">
        <v>87</v>
      </c>
      <c r="F21" s="5" t="s">
        <v>168</v>
      </c>
      <c r="G21" s="5" t="s">
        <v>174</v>
      </c>
      <c r="H21" s="5" t="s">
        <v>175</v>
      </c>
      <c r="I21" s="5" t="s">
        <v>101</v>
      </c>
      <c r="J21" s="5" t="s">
        <v>172</v>
      </c>
      <c r="K21" s="5" t="s">
        <v>22</v>
      </c>
      <c r="L21" s="5" t="s">
        <v>17</v>
      </c>
      <c r="M21" s="5" t="s">
        <v>98</v>
      </c>
      <c r="N21" s="5" t="s">
        <v>170</v>
      </c>
      <c r="O21" s="22" t="s">
        <v>176</v>
      </c>
      <c r="R21" s="4" t="s">
        <v>57</v>
      </c>
    </row>
    <row r="22" spans="1:18" s="4" customFormat="1" ht="16.5" customHeight="1" x14ac:dyDescent="0.3">
      <c r="A22" s="21">
        <f>COUNTA($B$7:B22)</f>
        <v>16</v>
      </c>
      <c r="B22" s="7" t="s">
        <v>172</v>
      </c>
      <c r="C22" s="5" t="s">
        <v>177</v>
      </c>
      <c r="D22" s="5" t="s">
        <v>163</v>
      </c>
      <c r="E22" s="5" t="s">
        <v>87</v>
      </c>
      <c r="F22" s="5" t="s">
        <v>168</v>
      </c>
      <c r="G22" s="5" t="s">
        <v>178</v>
      </c>
      <c r="H22" s="5" t="s">
        <v>179</v>
      </c>
      <c r="I22" s="5" t="s">
        <v>101</v>
      </c>
      <c r="J22" s="5" t="s">
        <v>172</v>
      </c>
      <c r="K22" s="5" t="s">
        <v>22</v>
      </c>
      <c r="L22" s="5" t="s">
        <v>17</v>
      </c>
      <c r="M22" s="5" t="s">
        <v>98</v>
      </c>
      <c r="N22" s="5" t="s">
        <v>170</v>
      </c>
      <c r="O22" s="22" t="s">
        <v>176</v>
      </c>
      <c r="R22" s="4" t="s">
        <v>58</v>
      </c>
    </row>
    <row r="23" spans="1:18" s="4" customFormat="1" ht="16.5" customHeight="1" x14ac:dyDescent="0.3">
      <c r="A23" s="21">
        <f>COUNTA($B$7:B23)</f>
        <v>17</v>
      </c>
      <c r="B23" s="7" t="s">
        <v>180</v>
      </c>
      <c r="C23" s="5" t="s">
        <v>181</v>
      </c>
      <c r="D23" s="5" t="s">
        <v>163</v>
      </c>
      <c r="E23" s="5" t="s">
        <v>87</v>
      </c>
      <c r="F23" s="5" t="s">
        <v>168</v>
      </c>
      <c r="G23" s="5" t="s">
        <v>182</v>
      </c>
      <c r="H23" s="5" t="s">
        <v>183</v>
      </c>
      <c r="I23" s="5" t="s">
        <v>101</v>
      </c>
      <c r="J23" s="5" t="s">
        <v>180</v>
      </c>
      <c r="K23" s="5" t="s">
        <v>22</v>
      </c>
      <c r="L23" s="5" t="s">
        <v>17</v>
      </c>
      <c r="M23" s="5" t="s">
        <v>98</v>
      </c>
      <c r="N23" s="5" t="s">
        <v>170</v>
      </c>
      <c r="O23" s="22" t="s">
        <v>184</v>
      </c>
      <c r="R23" s="4" t="s">
        <v>59</v>
      </c>
    </row>
    <row r="24" spans="1:18" s="4" customFormat="1" ht="16.5" customHeight="1" x14ac:dyDescent="0.3">
      <c r="A24" s="21">
        <f>COUNTA($B$7:B24)</f>
        <v>18</v>
      </c>
      <c r="B24" s="5" t="s">
        <v>185</v>
      </c>
      <c r="C24" s="5" t="s">
        <v>98</v>
      </c>
      <c r="D24" s="5" t="s">
        <v>89</v>
      </c>
      <c r="E24" s="5" t="s">
        <v>87</v>
      </c>
      <c r="F24" s="5" t="s">
        <v>168</v>
      </c>
      <c r="G24" s="5" t="s">
        <v>141</v>
      </c>
      <c r="H24" s="5" t="s">
        <v>169</v>
      </c>
      <c r="I24" s="5" t="s">
        <v>158</v>
      </c>
      <c r="J24" s="5" t="s">
        <v>186</v>
      </c>
      <c r="K24" s="5" t="s">
        <v>123</v>
      </c>
      <c r="L24" s="5" t="s">
        <v>17</v>
      </c>
      <c r="M24" s="5" t="s">
        <v>98</v>
      </c>
      <c r="N24" s="5" t="s">
        <v>170</v>
      </c>
      <c r="O24" s="22" t="s">
        <v>187</v>
      </c>
      <c r="R24" s="4" t="s">
        <v>60</v>
      </c>
    </row>
    <row r="25" spans="1:18" s="2" customFormat="1" x14ac:dyDescent="0.3">
      <c r="A25" s="24">
        <f>COUNTA($B$7:B25)</f>
        <v>19</v>
      </c>
      <c r="B25" s="7" t="s">
        <v>188</v>
      </c>
      <c r="C25" s="5" t="s">
        <v>173</v>
      </c>
      <c r="D25" s="5" t="s">
        <v>89</v>
      </c>
      <c r="E25" s="5" t="s">
        <v>87</v>
      </c>
      <c r="F25" s="5" t="s">
        <v>168</v>
      </c>
      <c r="G25" s="5" t="s">
        <v>174</v>
      </c>
      <c r="H25" s="5" t="s">
        <v>175</v>
      </c>
      <c r="I25" s="5" t="s">
        <v>101</v>
      </c>
      <c r="J25" s="7" t="s">
        <v>188</v>
      </c>
      <c r="K25" s="5" t="s">
        <v>22</v>
      </c>
      <c r="L25" s="5" t="s">
        <v>17</v>
      </c>
      <c r="M25" s="5" t="s">
        <v>98</v>
      </c>
      <c r="N25" s="5" t="s">
        <v>170</v>
      </c>
      <c r="O25" s="22" t="s">
        <v>189</v>
      </c>
      <c r="R25" s="4" t="s">
        <v>61</v>
      </c>
    </row>
    <row r="26" spans="1:18" s="2" customFormat="1" x14ac:dyDescent="0.3">
      <c r="A26" s="24">
        <f>COUNTA($B$7:B26)</f>
        <v>20</v>
      </c>
      <c r="B26" s="5" t="s">
        <v>190</v>
      </c>
      <c r="C26" s="5" t="s">
        <v>191</v>
      </c>
      <c r="D26" s="5" t="s">
        <v>89</v>
      </c>
      <c r="E26" s="5" t="s">
        <v>87</v>
      </c>
      <c r="F26" s="5" t="s">
        <v>168</v>
      </c>
      <c r="G26" s="5" t="s">
        <v>192</v>
      </c>
      <c r="H26" s="5" t="s">
        <v>179</v>
      </c>
      <c r="I26" s="5" t="s">
        <v>101</v>
      </c>
      <c r="J26" s="5" t="s">
        <v>193</v>
      </c>
      <c r="K26" s="5" t="s">
        <v>22</v>
      </c>
      <c r="L26" s="5" t="s">
        <v>17</v>
      </c>
      <c r="M26" s="5" t="s">
        <v>98</v>
      </c>
      <c r="N26" s="5" t="s">
        <v>194</v>
      </c>
      <c r="O26" s="22" t="s">
        <v>195</v>
      </c>
      <c r="R26" s="4" t="s">
        <v>62</v>
      </c>
    </row>
    <row r="27" spans="1:18" s="2" customFormat="1" x14ac:dyDescent="0.3">
      <c r="A27" s="24">
        <f>COUNTA($B$7:B27)</f>
        <v>21</v>
      </c>
      <c r="B27" s="5" t="s">
        <v>190</v>
      </c>
      <c r="C27" s="5" t="s">
        <v>196</v>
      </c>
      <c r="D27" s="5" t="s">
        <v>89</v>
      </c>
      <c r="E27" s="5" t="s">
        <v>87</v>
      </c>
      <c r="F27" s="5" t="s">
        <v>168</v>
      </c>
      <c r="G27" s="5" t="s">
        <v>197</v>
      </c>
      <c r="H27" s="5" t="s">
        <v>198</v>
      </c>
      <c r="I27" s="5" t="s">
        <v>101</v>
      </c>
      <c r="J27" s="5" t="s">
        <v>193</v>
      </c>
      <c r="K27" s="5" t="s">
        <v>22</v>
      </c>
      <c r="L27" s="5" t="s">
        <v>17</v>
      </c>
      <c r="M27" s="5" t="s">
        <v>98</v>
      </c>
      <c r="N27" s="5" t="s">
        <v>194</v>
      </c>
      <c r="O27" s="22" t="s">
        <v>195</v>
      </c>
      <c r="R27" s="4" t="s">
        <v>63</v>
      </c>
    </row>
    <row r="28" spans="1:18" s="2" customFormat="1" x14ac:dyDescent="0.3">
      <c r="A28" s="24">
        <f>COUNTA($B$7:B28)</f>
        <v>22</v>
      </c>
      <c r="B28" s="5" t="s">
        <v>199</v>
      </c>
      <c r="C28" s="5" t="s">
        <v>200</v>
      </c>
      <c r="D28" s="5" t="s">
        <v>163</v>
      </c>
      <c r="E28" s="5" t="s">
        <v>87</v>
      </c>
      <c r="F28" s="5" t="s">
        <v>168</v>
      </c>
      <c r="G28" s="5" t="s">
        <v>201</v>
      </c>
      <c r="H28" s="5" t="s">
        <v>202</v>
      </c>
      <c r="I28" s="5" t="s">
        <v>203</v>
      </c>
      <c r="J28" s="5" t="s">
        <v>204</v>
      </c>
      <c r="K28" s="5" t="s">
        <v>23</v>
      </c>
      <c r="L28" s="5" t="s">
        <v>18</v>
      </c>
      <c r="M28" s="5" t="s">
        <v>98</v>
      </c>
      <c r="N28" s="5" t="s">
        <v>194</v>
      </c>
      <c r="O28" s="22" t="s">
        <v>205</v>
      </c>
      <c r="R28" s="4" t="s">
        <v>64</v>
      </c>
    </row>
    <row r="29" spans="1:18" s="2" customFormat="1" x14ac:dyDescent="0.3">
      <c r="A29" s="24">
        <f>COUNTA($B$7:B29)</f>
        <v>23</v>
      </c>
      <c r="B29" s="5" t="s">
        <v>206</v>
      </c>
      <c r="C29" s="5" t="s">
        <v>207</v>
      </c>
      <c r="D29" s="5" t="s">
        <v>163</v>
      </c>
      <c r="E29" s="5" t="s">
        <v>87</v>
      </c>
      <c r="F29" s="5" t="s">
        <v>208</v>
      </c>
      <c r="G29" s="5" t="s">
        <v>209</v>
      </c>
      <c r="H29" s="5" t="s">
        <v>210</v>
      </c>
      <c r="I29" s="5" t="s">
        <v>203</v>
      </c>
      <c r="J29" s="5" t="s">
        <v>211</v>
      </c>
      <c r="K29" s="5" t="s">
        <v>23</v>
      </c>
      <c r="L29" s="5" t="s">
        <v>18</v>
      </c>
      <c r="M29" s="5" t="s">
        <v>98</v>
      </c>
      <c r="N29" s="5" t="s">
        <v>194</v>
      </c>
      <c r="O29" s="22" t="s">
        <v>212</v>
      </c>
      <c r="R29" s="4" t="s">
        <v>65</v>
      </c>
    </row>
    <row r="30" spans="1:18" s="2" customFormat="1" x14ac:dyDescent="0.3">
      <c r="A30" s="24">
        <f>COUNTA($B$7:B30)</f>
        <v>24</v>
      </c>
      <c r="B30" s="5" t="s">
        <v>213</v>
      </c>
      <c r="C30" s="5" t="s">
        <v>200</v>
      </c>
      <c r="D30" s="5" t="s">
        <v>163</v>
      </c>
      <c r="E30" s="5" t="s">
        <v>87</v>
      </c>
      <c r="F30" s="5" t="s">
        <v>168</v>
      </c>
      <c r="G30" s="5" t="s">
        <v>214</v>
      </c>
      <c r="H30" s="5" t="s">
        <v>215</v>
      </c>
      <c r="I30" s="5" t="s">
        <v>203</v>
      </c>
      <c r="J30" s="5" t="s">
        <v>204</v>
      </c>
      <c r="K30" s="5" t="s">
        <v>23</v>
      </c>
      <c r="L30" s="5" t="s">
        <v>18</v>
      </c>
      <c r="M30" s="5" t="s">
        <v>98</v>
      </c>
      <c r="N30" s="5" t="s">
        <v>194</v>
      </c>
      <c r="O30" s="22" t="s">
        <v>216</v>
      </c>
      <c r="R30" s="2" t="s">
        <v>66</v>
      </c>
    </row>
    <row r="31" spans="1:18" s="2" customFormat="1" x14ac:dyDescent="0.3">
      <c r="A31" s="24">
        <f>COUNTA($B$7:B31)</f>
        <v>25</v>
      </c>
      <c r="B31" s="11" t="s">
        <v>217</v>
      </c>
      <c r="C31" s="11" t="s">
        <v>98</v>
      </c>
      <c r="D31" s="5" t="s">
        <v>17</v>
      </c>
      <c r="E31" s="5" t="s">
        <v>87</v>
      </c>
      <c r="F31" s="5" t="s">
        <v>168</v>
      </c>
      <c r="G31" s="11" t="s">
        <v>141</v>
      </c>
      <c r="H31" s="11" t="s">
        <v>218</v>
      </c>
      <c r="I31" s="5" t="s">
        <v>143</v>
      </c>
      <c r="J31" s="5" t="s">
        <v>219</v>
      </c>
      <c r="K31" s="5" t="s">
        <v>17</v>
      </c>
      <c r="L31" s="5" t="s">
        <v>17</v>
      </c>
      <c r="M31" s="11" t="s">
        <v>98</v>
      </c>
      <c r="N31" s="11" t="s">
        <v>220</v>
      </c>
      <c r="O31" s="23" t="s">
        <v>221</v>
      </c>
      <c r="R31" s="2" t="s">
        <v>67</v>
      </c>
    </row>
    <row r="32" spans="1:18" s="2" customFormat="1" x14ac:dyDescent="0.3">
      <c r="A32" s="24">
        <f>COUNTA($B$7:B32)</f>
        <v>26</v>
      </c>
      <c r="B32" s="12" t="s">
        <v>222</v>
      </c>
      <c r="C32" s="12" t="s">
        <v>223</v>
      </c>
      <c r="D32" s="12" t="s">
        <v>152</v>
      </c>
      <c r="E32" s="12" t="s">
        <v>224</v>
      </c>
      <c r="F32" s="12" t="s">
        <v>225</v>
      </c>
      <c r="G32" s="12" t="s">
        <v>109</v>
      </c>
      <c r="H32" s="12" t="s">
        <v>226</v>
      </c>
      <c r="I32" s="12" t="s">
        <v>158</v>
      </c>
      <c r="J32" s="12" t="s">
        <v>227</v>
      </c>
      <c r="K32" s="12" t="s">
        <v>22</v>
      </c>
      <c r="L32" s="12" t="s">
        <v>152</v>
      </c>
      <c r="M32" s="12" t="s">
        <v>223</v>
      </c>
      <c r="N32" s="12" t="s">
        <v>228</v>
      </c>
      <c r="O32" s="25" t="s">
        <v>229</v>
      </c>
      <c r="R32" s="2" t="s">
        <v>68</v>
      </c>
    </row>
    <row r="33" spans="1:18" s="2" customFormat="1" x14ac:dyDescent="0.3">
      <c r="A33" s="24">
        <f>COUNTA($B$7:B33)</f>
        <v>27</v>
      </c>
      <c r="B33" s="12" t="s">
        <v>230</v>
      </c>
      <c r="C33" s="12" t="s">
        <v>223</v>
      </c>
      <c r="D33" s="12" t="s">
        <v>152</v>
      </c>
      <c r="E33" s="12" t="s">
        <v>224</v>
      </c>
      <c r="F33" s="12" t="s">
        <v>231</v>
      </c>
      <c r="G33" s="12" t="s">
        <v>109</v>
      </c>
      <c r="H33" s="12" t="s">
        <v>226</v>
      </c>
      <c r="I33" s="12" t="s">
        <v>232</v>
      </c>
      <c r="J33" s="12" t="s">
        <v>233</v>
      </c>
      <c r="K33" s="12" t="s">
        <v>22</v>
      </c>
      <c r="L33" s="12" t="s">
        <v>152</v>
      </c>
      <c r="M33" s="12" t="s">
        <v>223</v>
      </c>
      <c r="N33" s="12" t="s">
        <v>234</v>
      </c>
      <c r="O33" s="25" t="s">
        <v>229</v>
      </c>
      <c r="R33" s="2" t="s">
        <v>69</v>
      </c>
    </row>
    <row r="34" spans="1:18" s="2" customFormat="1" x14ac:dyDescent="0.3">
      <c r="A34" s="24">
        <f>COUNTA($B$7:B34)</f>
        <v>28</v>
      </c>
      <c r="B34" s="12" t="s">
        <v>235</v>
      </c>
      <c r="C34" s="12" t="s">
        <v>98</v>
      </c>
      <c r="D34" s="12" t="s">
        <v>152</v>
      </c>
      <c r="E34" s="12" t="s">
        <v>87</v>
      </c>
      <c r="F34" s="12" t="s">
        <v>168</v>
      </c>
      <c r="G34" s="12" t="s">
        <v>109</v>
      </c>
      <c r="H34" s="12" t="s">
        <v>226</v>
      </c>
      <c r="I34" s="12" t="s">
        <v>236</v>
      </c>
      <c r="J34" s="12" t="s">
        <v>237</v>
      </c>
      <c r="K34" s="12" t="s">
        <v>22</v>
      </c>
      <c r="L34" s="12" t="s">
        <v>152</v>
      </c>
      <c r="M34" s="12" t="s">
        <v>98</v>
      </c>
      <c r="N34" s="12" t="s">
        <v>238</v>
      </c>
      <c r="O34" s="25" t="s">
        <v>239</v>
      </c>
      <c r="R34" s="2" t="s">
        <v>70</v>
      </c>
    </row>
    <row r="35" spans="1:18" s="2" customFormat="1" x14ac:dyDescent="0.3">
      <c r="A35" s="24">
        <f>COUNTA($B$7:B35)</f>
        <v>29</v>
      </c>
      <c r="B35" s="12" t="s">
        <v>240</v>
      </c>
      <c r="C35" s="12" t="s">
        <v>98</v>
      </c>
      <c r="D35" s="12" t="s">
        <v>152</v>
      </c>
      <c r="E35" s="12" t="s">
        <v>87</v>
      </c>
      <c r="F35" s="12" t="s">
        <v>168</v>
      </c>
      <c r="G35" s="12" t="s">
        <v>109</v>
      </c>
      <c r="H35" s="12" t="s">
        <v>226</v>
      </c>
      <c r="I35" s="12" t="s">
        <v>236</v>
      </c>
      <c r="J35" s="12" t="s">
        <v>241</v>
      </c>
      <c r="K35" s="12" t="s">
        <v>22</v>
      </c>
      <c r="L35" s="12" t="s">
        <v>152</v>
      </c>
      <c r="M35" s="12" t="s">
        <v>98</v>
      </c>
      <c r="N35" s="12" t="s">
        <v>238</v>
      </c>
      <c r="O35" s="25" t="s">
        <v>239</v>
      </c>
      <c r="R35" s="2" t="s">
        <v>71</v>
      </c>
    </row>
    <row r="36" spans="1:18" s="2" customFormat="1" x14ac:dyDescent="0.3">
      <c r="A36" s="24">
        <f>COUNTA($B$7:B36)</f>
        <v>30</v>
      </c>
      <c r="B36" s="12" t="s">
        <v>242</v>
      </c>
      <c r="C36" s="12" t="s">
        <v>98</v>
      </c>
      <c r="D36" s="12" t="s">
        <v>152</v>
      </c>
      <c r="E36" s="12" t="s">
        <v>224</v>
      </c>
      <c r="F36" s="12" t="s">
        <v>243</v>
      </c>
      <c r="G36" s="12" t="s">
        <v>109</v>
      </c>
      <c r="H36" s="12" t="s">
        <v>226</v>
      </c>
      <c r="I36" s="12" t="s">
        <v>236</v>
      </c>
      <c r="J36" s="12" t="s">
        <v>244</v>
      </c>
      <c r="K36" s="12" t="s">
        <v>22</v>
      </c>
      <c r="L36" s="12" t="s">
        <v>152</v>
      </c>
      <c r="M36" s="12" t="s">
        <v>98</v>
      </c>
      <c r="N36" s="12" t="s">
        <v>238</v>
      </c>
      <c r="O36" s="25" t="s">
        <v>245</v>
      </c>
      <c r="R36" s="2" t="s">
        <v>72</v>
      </c>
    </row>
    <row r="37" spans="1:18" s="2" customFormat="1" x14ac:dyDescent="0.3">
      <c r="A37" s="24">
        <f>COUNTA($B$7:B37)</f>
        <v>31</v>
      </c>
      <c r="B37" s="12" t="s">
        <v>246</v>
      </c>
      <c r="C37" s="12" t="s">
        <v>98</v>
      </c>
      <c r="D37" s="12" t="s">
        <v>152</v>
      </c>
      <c r="E37" s="12" t="s">
        <v>224</v>
      </c>
      <c r="F37" s="12" t="s">
        <v>243</v>
      </c>
      <c r="G37" s="12" t="s">
        <v>109</v>
      </c>
      <c r="H37" s="12" t="s">
        <v>226</v>
      </c>
      <c r="I37" s="12" t="s">
        <v>236</v>
      </c>
      <c r="J37" s="12" t="s">
        <v>247</v>
      </c>
      <c r="K37" s="12" t="s">
        <v>22</v>
      </c>
      <c r="L37" s="12" t="s">
        <v>152</v>
      </c>
      <c r="M37" s="12" t="s">
        <v>98</v>
      </c>
      <c r="N37" s="12" t="s">
        <v>238</v>
      </c>
      <c r="O37" s="25" t="s">
        <v>248</v>
      </c>
      <c r="R37" s="2" t="s">
        <v>73</v>
      </c>
    </row>
    <row r="38" spans="1:18" s="2" customFormat="1" x14ac:dyDescent="0.3">
      <c r="A38" s="24">
        <f>COUNTA($B$7:B38)</f>
        <v>32</v>
      </c>
      <c r="B38" s="12" t="s">
        <v>249</v>
      </c>
      <c r="C38" s="12" t="s">
        <v>98</v>
      </c>
      <c r="D38" s="12" t="s">
        <v>152</v>
      </c>
      <c r="E38" s="12" t="s">
        <v>87</v>
      </c>
      <c r="F38" s="12" t="s">
        <v>168</v>
      </c>
      <c r="G38" s="12" t="s">
        <v>109</v>
      </c>
      <c r="H38" s="12" t="s">
        <v>226</v>
      </c>
      <c r="I38" s="12" t="s">
        <v>250</v>
      </c>
      <c r="J38" s="12" t="s">
        <v>251</v>
      </c>
      <c r="K38" s="12" t="s">
        <v>22</v>
      </c>
      <c r="L38" s="12" t="s">
        <v>152</v>
      </c>
      <c r="M38" s="12" t="s">
        <v>98</v>
      </c>
      <c r="N38" s="12" t="s">
        <v>238</v>
      </c>
      <c r="O38" s="25" t="s">
        <v>252</v>
      </c>
      <c r="R38" s="2" t="s">
        <v>74</v>
      </c>
    </row>
    <row r="39" spans="1:18" s="2" customFormat="1" x14ac:dyDescent="0.3">
      <c r="A39" s="24">
        <f>COUNTA($B$7:B39)</f>
        <v>33</v>
      </c>
      <c r="B39" s="12" t="s">
        <v>253</v>
      </c>
      <c r="C39" s="12" t="s">
        <v>98</v>
      </c>
      <c r="D39" s="12" t="s">
        <v>152</v>
      </c>
      <c r="E39" s="12" t="s">
        <v>87</v>
      </c>
      <c r="F39" s="12" t="s">
        <v>168</v>
      </c>
      <c r="G39" s="12" t="s">
        <v>109</v>
      </c>
      <c r="H39" s="12" t="s">
        <v>226</v>
      </c>
      <c r="I39" s="12" t="s">
        <v>236</v>
      </c>
      <c r="J39" s="12" t="s">
        <v>253</v>
      </c>
      <c r="K39" s="12" t="s">
        <v>22</v>
      </c>
      <c r="L39" s="12" t="s">
        <v>152</v>
      </c>
      <c r="M39" s="12" t="s">
        <v>98</v>
      </c>
      <c r="N39" s="12" t="s">
        <v>238</v>
      </c>
      <c r="O39" s="25" t="s">
        <v>254</v>
      </c>
      <c r="R39" s="2" t="s">
        <v>75</v>
      </c>
    </row>
    <row r="40" spans="1:18" s="2" customFormat="1" x14ac:dyDescent="0.3">
      <c r="A40" s="24">
        <f>COUNTA($B$7:B40)</f>
        <v>34</v>
      </c>
      <c r="B40" s="12" t="s">
        <v>255</v>
      </c>
      <c r="C40" s="12" t="s">
        <v>98</v>
      </c>
      <c r="D40" s="12" t="s">
        <v>152</v>
      </c>
      <c r="E40" s="12" t="s">
        <v>87</v>
      </c>
      <c r="F40" s="12" t="s">
        <v>168</v>
      </c>
      <c r="G40" s="12" t="s">
        <v>109</v>
      </c>
      <c r="H40" s="12" t="s">
        <v>226</v>
      </c>
      <c r="I40" s="12" t="s">
        <v>236</v>
      </c>
      <c r="J40" s="12" t="s">
        <v>256</v>
      </c>
      <c r="K40" s="12" t="s">
        <v>22</v>
      </c>
      <c r="L40" s="12" t="s">
        <v>152</v>
      </c>
      <c r="M40" s="12" t="s">
        <v>98</v>
      </c>
      <c r="N40" s="12" t="s">
        <v>238</v>
      </c>
      <c r="O40" s="25" t="s">
        <v>254</v>
      </c>
      <c r="R40" s="2" t="s">
        <v>76</v>
      </c>
    </row>
    <row r="41" spans="1:18" s="2" customFormat="1" x14ac:dyDescent="0.3">
      <c r="A41" s="24">
        <f>COUNTA($B$7:B41)</f>
        <v>35</v>
      </c>
      <c r="B41" s="12" t="s">
        <v>257</v>
      </c>
      <c r="C41" s="12" t="s">
        <v>223</v>
      </c>
      <c r="D41" s="12" t="s">
        <v>152</v>
      </c>
      <c r="E41" s="12" t="s">
        <v>87</v>
      </c>
      <c r="F41" s="12" t="s">
        <v>156</v>
      </c>
      <c r="G41" s="12" t="s">
        <v>109</v>
      </c>
      <c r="H41" s="12" t="s">
        <v>226</v>
      </c>
      <c r="I41" s="12" t="s">
        <v>236</v>
      </c>
      <c r="J41" s="12" t="s">
        <v>258</v>
      </c>
      <c r="K41" s="12" t="s">
        <v>22</v>
      </c>
      <c r="L41" s="12" t="s">
        <v>152</v>
      </c>
      <c r="M41" s="12" t="s">
        <v>223</v>
      </c>
      <c r="N41" s="12" t="s">
        <v>234</v>
      </c>
      <c r="O41" s="25" t="s">
        <v>259</v>
      </c>
      <c r="R41" s="2" t="s">
        <v>77</v>
      </c>
    </row>
    <row r="42" spans="1:18" s="2" customFormat="1" x14ac:dyDescent="0.3">
      <c r="A42" s="24">
        <f>COUNTA($B$7:B42)</f>
        <v>36</v>
      </c>
      <c r="B42" s="12" t="s">
        <v>260</v>
      </c>
      <c r="C42" s="12" t="s">
        <v>223</v>
      </c>
      <c r="D42" s="12" t="s">
        <v>152</v>
      </c>
      <c r="E42" s="12" t="s">
        <v>164</v>
      </c>
      <c r="F42" s="12" t="s">
        <v>261</v>
      </c>
      <c r="G42" s="12" t="s">
        <v>109</v>
      </c>
      <c r="H42" s="12" t="s">
        <v>226</v>
      </c>
      <c r="I42" s="12" t="s">
        <v>158</v>
      </c>
      <c r="J42" s="12" t="s">
        <v>262</v>
      </c>
      <c r="K42" s="12" t="s">
        <v>22</v>
      </c>
      <c r="L42" s="12" t="s">
        <v>152</v>
      </c>
      <c r="M42" s="12" t="s">
        <v>223</v>
      </c>
      <c r="N42" s="12" t="s">
        <v>234</v>
      </c>
      <c r="O42" s="25" t="s">
        <v>263</v>
      </c>
    </row>
    <row r="43" spans="1:18" s="2" customFormat="1" x14ac:dyDescent="0.3">
      <c r="A43" s="24">
        <f>COUNTA($B$7:B43)</f>
        <v>37</v>
      </c>
      <c r="B43" s="12" t="s">
        <v>264</v>
      </c>
      <c r="C43" s="12" t="s">
        <v>98</v>
      </c>
      <c r="D43" s="12" t="s">
        <v>152</v>
      </c>
      <c r="E43" s="12" t="s">
        <v>82</v>
      </c>
      <c r="F43" s="12" t="s">
        <v>140</v>
      </c>
      <c r="G43" s="12" t="s">
        <v>265</v>
      </c>
      <c r="H43" s="12" t="s">
        <v>266</v>
      </c>
      <c r="I43" s="12" t="s">
        <v>236</v>
      </c>
      <c r="J43" s="12" t="s">
        <v>267</v>
      </c>
      <c r="K43" s="12" t="s">
        <v>17</v>
      </c>
      <c r="L43" s="12" t="s">
        <v>152</v>
      </c>
      <c r="M43" s="12" t="s">
        <v>98</v>
      </c>
      <c r="N43" s="12" t="s">
        <v>268</v>
      </c>
      <c r="O43" s="26" t="s">
        <v>269</v>
      </c>
    </row>
    <row r="44" spans="1:18" s="2" customFormat="1" x14ac:dyDescent="0.3">
      <c r="A44" s="24">
        <f>COUNTA($B$7:B44)</f>
        <v>38</v>
      </c>
      <c r="B44" s="12" t="s">
        <v>270</v>
      </c>
      <c r="C44" s="12" t="s">
        <v>223</v>
      </c>
      <c r="D44" s="12" t="s">
        <v>152</v>
      </c>
      <c r="E44" s="12" t="s">
        <v>86</v>
      </c>
      <c r="F44" s="12" t="s">
        <v>118</v>
      </c>
      <c r="G44" s="12" t="s">
        <v>109</v>
      </c>
      <c r="H44" s="12" t="s">
        <v>271</v>
      </c>
      <c r="I44" s="12" t="s">
        <v>236</v>
      </c>
      <c r="J44" s="12" t="s">
        <v>272</v>
      </c>
      <c r="K44" s="12" t="s">
        <v>22</v>
      </c>
      <c r="L44" s="12" t="s">
        <v>152</v>
      </c>
      <c r="M44" s="12" t="s">
        <v>223</v>
      </c>
      <c r="N44" s="12" t="s">
        <v>234</v>
      </c>
      <c r="O44" s="25" t="s">
        <v>273</v>
      </c>
    </row>
    <row r="45" spans="1:18" s="2" customFormat="1" x14ac:dyDescent="0.3">
      <c r="A45" s="24">
        <f>COUNTA($B$7:B45)</f>
        <v>39</v>
      </c>
      <c r="B45" s="12" t="s">
        <v>274</v>
      </c>
      <c r="C45" s="12" t="s">
        <v>98</v>
      </c>
      <c r="D45" s="12" t="s">
        <v>152</v>
      </c>
      <c r="E45" s="13" t="s">
        <v>88</v>
      </c>
      <c r="F45" s="12" t="s">
        <v>275</v>
      </c>
      <c r="G45" s="12" t="s">
        <v>141</v>
      </c>
      <c r="H45" s="12" t="s">
        <v>266</v>
      </c>
      <c r="I45" s="12" t="s">
        <v>236</v>
      </c>
      <c r="J45" s="12" t="s">
        <v>274</v>
      </c>
      <c r="K45" s="12" t="s">
        <v>22</v>
      </c>
      <c r="L45" s="12" t="s">
        <v>152</v>
      </c>
      <c r="M45" s="12" t="s">
        <v>98</v>
      </c>
      <c r="N45" s="12" t="s">
        <v>268</v>
      </c>
      <c r="O45" s="25" t="s">
        <v>276</v>
      </c>
    </row>
    <row r="46" spans="1:18" x14ac:dyDescent="0.3">
      <c r="A46" s="27">
        <f>COUNTA($B$7:B46)</f>
        <v>40</v>
      </c>
      <c r="B46" s="12" t="s">
        <v>277</v>
      </c>
      <c r="C46" s="12" t="s">
        <v>98</v>
      </c>
      <c r="D46" s="12" t="s">
        <v>152</v>
      </c>
      <c r="E46" s="12" t="s">
        <v>87</v>
      </c>
      <c r="F46" s="12" t="s">
        <v>208</v>
      </c>
      <c r="G46" s="12" t="s">
        <v>141</v>
      </c>
      <c r="H46" s="12" t="s">
        <v>278</v>
      </c>
      <c r="I46" s="12" t="s">
        <v>236</v>
      </c>
      <c r="J46" s="12" t="s">
        <v>279</v>
      </c>
      <c r="K46" s="12" t="s">
        <v>22</v>
      </c>
      <c r="L46" s="12" t="s">
        <v>152</v>
      </c>
      <c r="M46" s="12" t="s">
        <v>98</v>
      </c>
      <c r="N46" s="12" t="s">
        <v>280</v>
      </c>
      <c r="O46" s="25" t="s">
        <v>281</v>
      </c>
    </row>
    <row r="47" spans="1:18" x14ac:dyDescent="0.3">
      <c r="A47" s="27">
        <f>COUNTA($B$7:B47)</f>
        <v>41</v>
      </c>
      <c r="B47" s="12" t="s">
        <v>282</v>
      </c>
      <c r="C47" s="12" t="s">
        <v>98</v>
      </c>
      <c r="D47" s="12" t="s">
        <v>152</v>
      </c>
      <c r="E47" s="12" t="s">
        <v>87</v>
      </c>
      <c r="F47" s="12" t="s">
        <v>208</v>
      </c>
      <c r="G47" s="12" t="s">
        <v>283</v>
      </c>
      <c r="H47" s="12" t="s">
        <v>284</v>
      </c>
      <c r="I47" s="12" t="s">
        <v>236</v>
      </c>
      <c r="J47" s="12" t="s">
        <v>282</v>
      </c>
      <c r="K47" s="12" t="s">
        <v>22</v>
      </c>
      <c r="L47" s="12" t="s">
        <v>152</v>
      </c>
      <c r="M47" s="12" t="s">
        <v>98</v>
      </c>
      <c r="N47" s="12" t="s">
        <v>234</v>
      </c>
      <c r="O47" s="25"/>
    </row>
    <row r="48" spans="1:18" x14ac:dyDescent="0.3">
      <c r="A48" s="27">
        <f>COUNTA($B$7:B48)</f>
        <v>42</v>
      </c>
      <c r="B48" s="12" t="s">
        <v>285</v>
      </c>
      <c r="C48" s="12" t="s">
        <v>98</v>
      </c>
      <c r="D48" s="12" t="s">
        <v>152</v>
      </c>
      <c r="E48" s="12" t="s">
        <v>87</v>
      </c>
      <c r="F48" s="12" t="s">
        <v>208</v>
      </c>
      <c r="G48" s="12" t="s">
        <v>286</v>
      </c>
      <c r="H48" s="12" t="s">
        <v>284</v>
      </c>
      <c r="I48" s="12" t="s">
        <v>236</v>
      </c>
      <c r="J48" s="12" t="s">
        <v>285</v>
      </c>
      <c r="K48" s="12" t="s">
        <v>22</v>
      </c>
      <c r="L48" s="12" t="s">
        <v>152</v>
      </c>
      <c r="M48" s="12" t="s">
        <v>98</v>
      </c>
      <c r="N48" s="12" t="s">
        <v>234</v>
      </c>
      <c r="O48" s="25"/>
    </row>
    <row r="49" spans="1:15" x14ac:dyDescent="0.3">
      <c r="A49" s="27">
        <f>COUNTA($B$7:B49)</f>
        <v>43</v>
      </c>
      <c r="B49" s="12" t="s">
        <v>287</v>
      </c>
      <c r="C49" s="12" t="s">
        <v>98</v>
      </c>
      <c r="D49" s="12" t="s">
        <v>152</v>
      </c>
      <c r="E49" s="12" t="s">
        <v>164</v>
      </c>
      <c r="F49" s="13" t="s">
        <v>288</v>
      </c>
      <c r="G49" s="12" t="s">
        <v>109</v>
      </c>
      <c r="H49" s="12" t="s">
        <v>278</v>
      </c>
      <c r="I49" s="12" t="s">
        <v>158</v>
      </c>
      <c r="J49" s="12" t="s">
        <v>287</v>
      </c>
      <c r="K49" s="12" t="s">
        <v>22</v>
      </c>
      <c r="L49" s="12" t="s">
        <v>152</v>
      </c>
      <c r="M49" s="12" t="s">
        <v>98</v>
      </c>
      <c r="N49" s="12" t="s">
        <v>238</v>
      </c>
      <c r="O49" s="25" t="s">
        <v>289</v>
      </c>
    </row>
    <row r="50" spans="1:15" x14ac:dyDescent="0.3">
      <c r="A50" s="27">
        <f>COUNTA($B$7:B50)</f>
        <v>44</v>
      </c>
      <c r="B50" s="12" t="s">
        <v>290</v>
      </c>
      <c r="C50" s="12" t="s">
        <v>98</v>
      </c>
      <c r="D50" s="12" t="s">
        <v>152</v>
      </c>
      <c r="E50" s="12" t="s">
        <v>164</v>
      </c>
      <c r="F50" s="13" t="s">
        <v>288</v>
      </c>
      <c r="G50" s="12" t="s">
        <v>109</v>
      </c>
      <c r="H50" s="12" t="s">
        <v>278</v>
      </c>
      <c r="I50" s="12" t="s">
        <v>158</v>
      </c>
      <c r="J50" s="12" t="s">
        <v>290</v>
      </c>
      <c r="K50" s="12" t="s">
        <v>22</v>
      </c>
      <c r="L50" s="12" t="s">
        <v>152</v>
      </c>
      <c r="M50" s="12" t="s">
        <v>98</v>
      </c>
      <c r="N50" s="12" t="s">
        <v>238</v>
      </c>
      <c r="O50" s="25" t="s">
        <v>291</v>
      </c>
    </row>
    <row r="51" spans="1:15" x14ac:dyDescent="0.3">
      <c r="A51" s="27">
        <f>COUNTA($B$7:B51)</f>
        <v>45</v>
      </c>
      <c r="B51" s="12" t="s">
        <v>292</v>
      </c>
      <c r="C51" s="12" t="s">
        <v>98</v>
      </c>
      <c r="D51" s="12" t="s">
        <v>152</v>
      </c>
      <c r="E51" s="12" t="s">
        <v>164</v>
      </c>
      <c r="F51" s="13" t="s">
        <v>288</v>
      </c>
      <c r="G51" s="12" t="s">
        <v>109</v>
      </c>
      <c r="H51" s="12" t="s">
        <v>278</v>
      </c>
      <c r="I51" s="12" t="s">
        <v>158</v>
      </c>
      <c r="J51" s="12" t="s">
        <v>292</v>
      </c>
      <c r="K51" s="12" t="s">
        <v>22</v>
      </c>
      <c r="L51" s="12" t="s">
        <v>152</v>
      </c>
      <c r="M51" s="12" t="s">
        <v>98</v>
      </c>
      <c r="N51" s="12" t="s">
        <v>238</v>
      </c>
      <c r="O51" s="25" t="s">
        <v>291</v>
      </c>
    </row>
    <row r="52" spans="1:15" x14ac:dyDescent="0.3">
      <c r="A52" s="27">
        <f>COUNTA($B$7:B52)</f>
        <v>46</v>
      </c>
      <c r="B52" s="12" t="s">
        <v>293</v>
      </c>
      <c r="C52" s="12" t="s">
        <v>98</v>
      </c>
      <c r="D52" s="12" t="s">
        <v>152</v>
      </c>
      <c r="E52" s="12" t="s">
        <v>164</v>
      </c>
      <c r="F52" s="13" t="s">
        <v>288</v>
      </c>
      <c r="G52" s="12" t="s">
        <v>109</v>
      </c>
      <c r="H52" s="12" t="s">
        <v>278</v>
      </c>
      <c r="I52" s="12" t="s">
        <v>158</v>
      </c>
      <c r="J52" s="12" t="s">
        <v>293</v>
      </c>
      <c r="K52" s="12" t="s">
        <v>22</v>
      </c>
      <c r="L52" s="12" t="s">
        <v>152</v>
      </c>
      <c r="M52" s="12" t="s">
        <v>98</v>
      </c>
      <c r="N52" s="12" t="s">
        <v>238</v>
      </c>
      <c r="O52" s="25" t="s">
        <v>294</v>
      </c>
    </row>
    <row r="53" spans="1:15" x14ac:dyDescent="0.3">
      <c r="A53" s="27">
        <f>COUNTA($B$7:B53)</f>
        <v>47</v>
      </c>
      <c r="B53" s="13" t="s">
        <v>295</v>
      </c>
      <c r="C53" s="13" t="s">
        <v>296</v>
      </c>
      <c r="D53" s="12" t="s">
        <v>152</v>
      </c>
      <c r="E53" s="12" t="s">
        <v>86</v>
      </c>
      <c r="F53" s="12" t="s">
        <v>114</v>
      </c>
      <c r="G53" s="12" t="s">
        <v>297</v>
      </c>
      <c r="H53" s="12" t="s">
        <v>298</v>
      </c>
      <c r="I53" s="12" t="s">
        <v>92</v>
      </c>
      <c r="J53" s="12" t="s">
        <v>295</v>
      </c>
      <c r="K53" s="12" t="s">
        <v>22</v>
      </c>
      <c r="L53" s="12" t="s">
        <v>152</v>
      </c>
      <c r="M53" s="12" t="s">
        <v>98</v>
      </c>
      <c r="N53" s="13" t="s">
        <v>268</v>
      </c>
      <c r="O53" s="28" t="s">
        <v>299</v>
      </c>
    </row>
    <row r="54" spans="1:15" x14ac:dyDescent="0.3">
      <c r="A54" s="27">
        <f>COUNTA($B$7:B54)</f>
        <v>48</v>
      </c>
      <c r="B54" s="13" t="s">
        <v>300</v>
      </c>
      <c r="C54" s="13" t="s">
        <v>301</v>
      </c>
      <c r="D54" s="12" t="s">
        <v>152</v>
      </c>
      <c r="E54" s="12" t="s">
        <v>87</v>
      </c>
      <c r="F54" s="12" t="s">
        <v>168</v>
      </c>
      <c r="G54" s="13" t="s">
        <v>302</v>
      </c>
      <c r="H54" s="13" t="s">
        <v>303</v>
      </c>
      <c r="I54" s="13" t="s">
        <v>236</v>
      </c>
      <c r="J54" s="13" t="s">
        <v>304</v>
      </c>
      <c r="K54" s="12" t="s">
        <v>22</v>
      </c>
      <c r="L54" s="12" t="s">
        <v>152</v>
      </c>
      <c r="M54" s="12" t="s">
        <v>98</v>
      </c>
      <c r="N54" s="12" t="s">
        <v>238</v>
      </c>
      <c r="O54" s="25" t="s">
        <v>305</v>
      </c>
    </row>
    <row r="55" spans="1:15" x14ac:dyDescent="0.3">
      <c r="A55" s="27">
        <f>COUNTA($B$7:B55)</f>
        <v>49</v>
      </c>
      <c r="B55" s="12" t="s">
        <v>306</v>
      </c>
      <c r="C55" s="12" t="s">
        <v>307</v>
      </c>
      <c r="D55" s="12" t="s">
        <v>152</v>
      </c>
      <c r="E55" s="12" t="s">
        <v>164</v>
      </c>
      <c r="F55" s="13" t="s">
        <v>308</v>
      </c>
      <c r="G55" s="12" t="s">
        <v>109</v>
      </c>
      <c r="H55" s="12" t="s">
        <v>226</v>
      </c>
      <c r="I55" s="12" t="s">
        <v>236</v>
      </c>
      <c r="J55" s="12" t="s">
        <v>306</v>
      </c>
      <c r="K55" s="12" t="s">
        <v>22</v>
      </c>
      <c r="L55" s="12" t="s">
        <v>152</v>
      </c>
      <c r="M55" s="12" t="s">
        <v>98</v>
      </c>
      <c r="N55" s="12" t="s">
        <v>238</v>
      </c>
      <c r="O55" s="25" t="s">
        <v>254</v>
      </c>
    </row>
    <row r="56" spans="1:15" x14ac:dyDescent="0.3">
      <c r="A56" s="27">
        <f>COUNTA($B$7:B56)</f>
        <v>50</v>
      </c>
      <c r="B56" s="12" t="s">
        <v>309</v>
      </c>
      <c r="C56" s="12" t="s">
        <v>310</v>
      </c>
      <c r="D56" s="12" t="s">
        <v>152</v>
      </c>
      <c r="E56" s="12" t="s">
        <v>311</v>
      </c>
      <c r="F56" s="12" t="s">
        <v>58</v>
      </c>
      <c r="G56" s="12" t="s">
        <v>312</v>
      </c>
      <c r="H56" s="12" t="s">
        <v>313</v>
      </c>
      <c r="I56" s="12" t="s">
        <v>92</v>
      </c>
      <c r="J56" s="12" t="s">
        <v>309</v>
      </c>
      <c r="K56" s="12" t="s">
        <v>22</v>
      </c>
      <c r="L56" s="12" t="s">
        <v>152</v>
      </c>
      <c r="M56" s="12" t="s">
        <v>98</v>
      </c>
      <c r="N56" s="12" t="s">
        <v>314</v>
      </c>
      <c r="O56" s="25"/>
    </row>
    <row r="57" spans="1:15" x14ac:dyDescent="0.3">
      <c r="A57" s="27">
        <f>COUNTA($B$7:B57)</f>
        <v>51</v>
      </c>
      <c r="B57" s="12" t="s">
        <v>315</v>
      </c>
      <c r="C57" s="12" t="s">
        <v>310</v>
      </c>
      <c r="D57" s="12" t="s">
        <v>152</v>
      </c>
      <c r="E57" s="12" t="s">
        <v>311</v>
      </c>
      <c r="F57" s="12" t="s">
        <v>316</v>
      </c>
      <c r="G57" s="12" t="s">
        <v>312</v>
      </c>
      <c r="H57" s="12" t="s">
        <v>317</v>
      </c>
      <c r="I57" s="12" t="s">
        <v>92</v>
      </c>
      <c r="J57" s="12" t="s">
        <v>315</v>
      </c>
      <c r="K57" s="12" t="s">
        <v>22</v>
      </c>
      <c r="L57" s="12" t="s">
        <v>152</v>
      </c>
      <c r="M57" s="12" t="s">
        <v>98</v>
      </c>
      <c r="N57" s="12" t="s">
        <v>314</v>
      </c>
      <c r="O57" s="25"/>
    </row>
    <row r="58" spans="1:15" x14ac:dyDescent="0.3">
      <c r="A58" s="27">
        <f>COUNTA($B$7:B58)</f>
        <v>52</v>
      </c>
      <c r="B58" s="12" t="s">
        <v>318</v>
      </c>
      <c r="C58" s="12" t="s">
        <v>310</v>
      </c>
      <c r="D58" s="12" t="s">
        <v>152</v>
      </c>
      <c r="E58" s="12" t="s">
        <v>87</v>
      </c>
      <c r="F58" s="12" t="s">
        <v>168</v>
      </c>
      <c r="G58" s="12" t="s">
        <v>312</v>
      </c>
      <c r="H58" s="12" t="s">
        <v>317</v>
      </c>
      <c r="I58" s="12" t="s">
        <v>92</v>
      </c>
      <c r="J58" s="12" t="s">
        <v>318</v>
      </c>
      <c r="K58" s="12" t="s">
        <v>22</v>
      </c>
      <c r="L58" s="12" t="s">
        <v>152</v>
      </c>
      <c r="M58" s="12" t="s">
        <v>98</v>
      </c>
      <c r="N58" s="12" t="s">
        <v>314</v>
      </c>
      <c r="O58" s="25"/>
    </row>
    <row r="59" spans="1:15" x14ac:dyDescent="0.3">
      <c r="A59" s="27">
        <f>COUNTA($B$7:B59)</f>
        <v>53</v>
      </c>
      <c r="B59" s="12" t="s">
        <v>318</v>
      </c>
      <c r="C59" s="12" t="s">
        <v>310</v>
      </c>
      <c r="D59" s="12" t="s">
        <v>152</v>
      </c>
      <c r="E59" s="12" t="s">
        <v>87</v>
      </c>
      <c r="F59" s="12" t="s">
        <v>156</v>
      </c>
      <c r="G59" s="12" t="s">
        <v>312</v>
      </c>
      <c r="H59" s="12" t="s">
        <v>317</v>
      </c>
      <c r="I59" s="12" t="s">
        <v>92</v>
      </c>
      <c r="J59" s="12" t="s">
        <v>318</v>
      </c>
      <c r="K59" s="12" t="s">
        <v>22</v>
      </c>
      <c r="L59" s="12" t="s">
        <v>152</v>
      </c>
      <c r="M59" s="12" t="s">
        <v>98</v>
      </c>
      <c r="N59" s="12" t="s">
        <v>314</v>
      </c>
      <c r="O59" s="25"/>
    </row>
    <row r="60" spans="1:15" x14ac:dyDescent="0.3">
      <c r="A60" s="27">
        <f>COUNTA($B$7:B60)</f>
        <v>54</v>
      </c>
      <c r="B60" s="12" t="s">
        <v>319</v>
      </c>
      <c r="C60" s="12" t="s">
        <v>310</v>
      </c>
      <c r="D60" s="12" t="s">
        <v>126</v>
      </c>
      <c r="E60" s="12" t="s">
        <v>87</v>
      </c>
      <c r="F60" s="12" t="s">
        <v>168</v>
      </c>
      <c r="G60" s="12" t="s">
        <v>312</v>
      </c>
      <c r="H60" s="12" t="s">
        <v>317</v>
      </c>
      <c r="I60" s="12" t="s">
        <v>92</v>
      </c>
      <c r="J60" s="12" t="s">
        <v>319</v>
      </c>
      <c r="K60" s="12" t="s">
        <v>22</v>
      </c>
      <c r="L60" s="12" t="s">
        <v>152</v>
      </c>
      <c r="M60" s="12" t="s">
        <v>98</v>
      </c>
      <c r="N60" s="12" t="s">
        <v>314</v>
      </c>
      <c r="O60" s="25"/>
    </row>
    <row r="61" spans="1:15" x14ac:dyDescent="0.3">
      <c r="A61" s="27">
        <f>COUNTA($B$7:B61)</f>
        <v>55</v>
      </c>
      <c r="B61" s="12" t="s">
        <v>320</v>
      </c>
      <c r="C61" s="12" t="s">
        <v>310</v>
      </c>
      <c r="D61" s="12" t="s">
        <v>152</v>
      </c>
      <c r="E61" s="12" t="s">
        <v>86</v>
      </c>
      <c r="F61" s="12" t="s">
        <v>114</v>
      </c>
      <c r="G61" s="12" t="s">
        <v>312</v>
      </c>
      <c r="H61" s="12" t="s">
        <v>313</v>
      </c>
      <c r="I61" s="12" t="s">
        <v>92</v>
      </c>
      <c r="J61" s="12" t="s">
        <v>321</v>
      </c>
      <c r="K61" s="12" t="s">
        <v>22</v>
      </c>
      <c r="L61" s="12" t="s">
        <v>152</v>
      </c>
      <c r="M61" s="12" t="s">
        <v>98</v>
      </c>
      <c r="N61" s="12" t="s">
        <v>314</v>
      </c>
      <c r="O61" s="25"/>
    </row>
    <row r="62" spans="1:15" x14ac:dyDescent="0.3">
      <c r="A62" s="27">
        <f>COUNTA($B$7:B62)</f>
        <v>56</v>
      </c>
      <c r="B62" s="12" t="s">
        <v>320</v>
      </c>
      <c r="C62" s="12" t="s">
        <v>310</v>
      </c>
      <c r="D62" s="12" t="s">
        <v>152</v>
      </c>
      <c r="E62" s="12" t="s">
        <v>86</v>
      </c>
      <c r="F62" s="12" t="s">
        <v>108</v>
      </c>
      <c r="G62" s="12" t="s">
        <v>312</v>
      </c>
      <c r="H62" s="12" t="s">
        <v>313</v>
      </c>
      <c r="I62" s="12" t="s">
        <v>92</v>
      </c>
      <c r="J62" s="12" t="s">
        <v>322</v>
      </c>
      <c r="K62" s="12" t="s">
        <v>22</v>
      </c>
      <c r="L62" s="12" t="s">
        <v>152</v>
      </c>
      <c r="M62" s="12" t="s">
        <v>98</v>
      </c>
      <c r="N62" s="12" t="s">
        <v>314</v>
      </c>
      <c r="O62" s="25"/>
    </row>
    <row r="63" spans="1:15" x14ac:dyDescent="0.3">
      <c r="A63" s="27">
        <f>COUNTA($B$7:B63)</f>
        <v>57</v>
      </c>
      <c r="B63" s="12" t="s">
        <v>320</v>
      </c>
      <c r="C63" s="12" t="s">
        <v>310</v>
      </c>
      <c r="D63" s="12" t="s">
        <v>152</v>
      </c>
      <c r="E63" s="12" t="s">
        <v>86</v>
      </c>
      <c r="F63" s="12" t="s">
        <v>118</v>
      </c>
      <c r="G63" s="12" t="s">
        <v>312</v>
      </c>
      <c r="H63" s="12" t="s">
        <v>313</v>
      </c>
      <c r="I63" s="12" t="s">
        <v>92</v>
      </c>
      <c r="J63" s="12" t="s">
        <v>323</v>
      </c>
      <c r="K63" s="12" t="s">
        <v>22</v>
      </c>
      <c r="L63" s="12" t="s">
        <v>152</v>
      </c>
      <c r="M63" s="12" t="s">
        <v>98</v>
      </c>
      <c r="N63" s="12" t="s">
        <v>314</v>
      </c>
      <c r="O63" s="25"/>
    </row>
    <row r="64" spans="1:15" x14ac:dyDescent="0.3">
      <c r="A64" s="27">
        <f>COUNTA($B$7:B64)</f>
        <v>58</v>
      </c>
      <c r="B64" s="12" t="s">
        <v>320</v>
      </c>
      <c r="C64" s="12" t="s">
        <v>310</v>
      </c>
      <c r="D64" s="12" t="s">
        <v>152</v>
      </c>
      <c r="E64" s="12" t="s">
        <v>86</v>
      </c>
      <c r="F64" s="12" t="s">
        <v>118</v>
      </c>
      <c r="G64" s="12" t="s">
        <v>312</v>
      </c>
      <c r="H64" s="12" t="s">
        <v>313</v>
      </c>
      <c r="I64" s="12" t="s">
        <v>92</v>
      </c>
      <c r="J64" s="12" t="s">
        <v>324</v>
      </c>
      <c r="K64" s="12" t="s">
        <v>22</v>
      </c>
      <c r="L64" s="12" t="s">
        <v>152</v>
      </c>
      <c r="M64" s="12" t="s">
        <v>98</v>
      </c>
      <c r="N64" s="12" t="s">
        <v>314</v>
      </c>
      <c r="O64" s="25"/>
    </row>
    <row r="65" spans="1:15" x14ac:dyDescent="0.3">
      <c r="A65" s="27">
        <f>COUNTA($B$7:B65)</f>
        <v>59</v>
      </c>
      <c r="B65" s="12" t="s">
        <v>320</v>
      </c>
      <c r="C65" s="12" t="s">
        <v>310</v>
      </c>
      <c r="D65" s="12" t="s">
        <v>152</v>
      </c>
      <c r="E65" s="12" t="s">
        <v>86</v>
      </c>
      <c r="F65" s="12" t="s">
        <v>118</v>
      </c>
      <c r="G65" s="12" t="s">
        <v>312</v>
      </c>
      <c r="H65" s="12" t="s">
        <v>313</v>
      </c>
      <c r="I65" s="12" t="s">
        <v>92</v>
      </c>
      <c r="J65" s="12" t="s">
        <v>325</v>
      </c>
      <c r="K65" s="12" t="s">
        <v>22</v>
      </c>
      <c r="L65" s="12" t="s">
        <v>152</v>
      </c>
      <c r="M65" s="12" t="s">
        <v>98</v>
      </c>
      <c r="N65" s="12" t="s">
        <v>314</v>
      </c>
      <c r="O65" s="25"/>
    </row>
    <row r="66" spans="1:15" x14ac:dyDescent="0.3">
      <c r="A66" s="27">
        <f>COUNTA($B$7:B66)</f>
        <v>60</v>
      </c>
      <c r="B66" s="12" t="s">
        <v>326</v>
      </c>
      <c r="C66" s="12" t="s">
        <v>310</v>
      </c>
      <c r="D66" s="12" t="s">
        <v>152</v>
      </c>
      <c r="E66" s="12" t="s">
        <v>44</v>
      </c>
      <c r="F66" s="12" t="s">
        <v>327</v>
      </c>
      <c r="G66" s="12" t="s">
        <v>312</v>
      </c>
      <c r="H66" s="12" t="s">
        <v>313</v>
      </c>
      <c r="I66" s="12" t="s">
        <v>92</v>
      </c>
      <c r="J66" s="12" t="s">
        <v>328</v>
      </c>
      <c r="K66" s="12" t="s">
        <v>22</v>
      </c>
      <c r="L66" s="12" t="s">
        <v>152</v>
      </c>
      <c r="M66" s="12" t="s">
        <v>98</v>
      </c>
      <c r="N66" s="12" t="s">
        <v>314</v>
      </c>
      <c r="O66" s="25"/>
    </row>
    <row r="67" spans="1:15" x14ac:dyDescent="0.3">
      <c r="A67" s="27">
        <f>COUNTA($B$7:B67)</f>
        <v>61</v>
      </c>
      <c r="B67" s="12" t="s">
        <v>329</v>
      </c>
      <c r="C67" s="12" t="s">
        <v>310</v>
      </c>
      <c r="D67" s="12" t="s">
        <v>17</v>
      </c>
      <c r="E67" s="12" t="s">
        <v>84</v>
      </c>
      <c r="F67" s="12" t="s">
        <v>330</v>
      </c>
      <c r="G67" s="12" t="s">
        <v>312</v>
      </c>
      <c r="H67" s="12" t="s">
        <v>313</v>
      </c>
      <c r="I67" s="12" t="s">
        <v>92</v>
      </c>
      <c r="J67" s="12" t="s">
        <v>331</v>
      </c>
      <c r="K67" s="12" t="s">
        <v>22</v>
      </c>
      <c r="L67" s="12" t="s">
        <v>17</v>
      </c>
      <c r="M67" s="12" t="s">
        <v>98</v>
      </c>
      <c r="N67" s="12" t="s">
        <v>314</v>
      </c>
      <c r="O67" s="25"/>
    </row>
    <row r="68" spans="1:15" x14ac:dyDescent="0.3">
      <c r="A68" s="27">
        <f>COUNTA($B$7:B68)</f>
        <v>62</v>
      </c>
      <c r="B68" s="12" t="s">
        <v>329</v>
      </c>
      <c r="C68" s="12" t="s">
        <v>310</v>
      </c>
      <c r="D68" s="12" t="s">
        <v>17</v>
      </c>
      <c r="E68" s="12" t="s">
        <v>84</v>
      </c>
      <c r="F68" s="12" t="s">
        <v>330</v>
      </c>
      <c r="G68" s="12" t="s">
        <v>312</v>
      </c>
      <c r="H68" s="12" t="s">
        <v>313</v>
      </c>
      <c r="I68" s="12" t="s">
        <v>92</v>
      </c>
      <c r="J68" s="12" t="s">
        <v>332</v>
      </c>
      <c r="K68" s="12" t="s">
        <v>22</v>
      </c>
      <c r="L68" s="12" t="s">
        <v>17</v>
      </c>
      <c r="M68" s="12" t="s">
        <v>98</v>
      </c>
      <c r="N68" s="12" t="s">
        <v>314</v>
      </c>
      <c r="O68" s="25"/>
    </row>
    <row r="69" spans="1:15" x14ac:dyDescent="0.3">
      <c r="A69" s="27">
        <f>COUNTA($B$7:B69)</f>
        <v>63</v>
      </c>
      <c r="B69" s="12" t="s">
        <v>329</v>
      </c>
      <c r="C69" s="12" t="s">
        <v>310</v>
      </c>
      <c r="D69" s="12" t="s">
        <v>17</v>
      </c>
      <c r="E69" s="12" t="s">
        <v>84</v>
      </c>
      <c r="F69" s="12" t="s">
        <v>330</v>
      </c>
      <c r="G69" s="12" t="s">
        <v>312</v>
      </c>
      <c r="H69" s="12" t="s">
        <v>313</v>
      </c>
      <c r="I69" s="12" t="s">
        <v>92</v>
      </c>
      <c r="J69" s="12" t="s">
        <v>333</v>
      </c>
      <c r="K69" s="12" t="s">
        <v>22</v>
      </c>
      <c r="L69" s="12" t="s">
        <v>17</v>
      </c>
      <c r="M69" s="12" t="s">
        <v>98</v>
      </c>
      <c r="N69" s="12" t="s">
        <v>314</v>
      </c>
      <c r="O69" s="25"/>
    </row>
    <row r="70" spans="1:15" x14ac:dyDescent="0.3">
      <c r="A70" s="27">
        <f>COUNTA($B$7:B70)</f>
        <v>64</v>
      </c>
      <c r="B70" s="12" t="s">
        <v>329</v>
      </c>
      <c r="C70" s="12" t="s">
        <v>310</v>
      </c>
      <c r="D70" s="12" t="s">
        <v>17</v>
      </c>
      <c r="E70" s="12" t="s">
        <v>84</v>
      </c>
      <c r="F70" s="12" t="s">
        <v>330</v>
      </c>
      <c r="G70" s="12" t="s">
        <v>312</v>
      </c>
      <c r="H70" s="12" t="s">
        <v>313</v>
      </c>
      <c r="I70" s="12" t="s">
        <v>92</v>
      </c>
      <c r="J70" s="12" t="s">
        <v>331</v>
      </c>
      <c r="K70" s="12" t="s">
        <v>22</v>
      </c>
      <c r="L70" s="12" t="s">
        <v>17</v>
      </c>
      <c r="M70" s="12" t="s">
        <v>98</v>
      </c>
      <c r="N70" s="12" t="s">
        <v>314</v>
      </c>
      <c r="O70" s="25"/>
    </row>
    <row r="71" spans="1:15" x14ac:dyDescent="0.3">
      <c r="A71" s="27">
        <f>COUNTA($B$7:B71)</f>
        <v>65</v>
      </c>
      <c r="B71" s="12" t="s">
        <v>329</v>
      </c>
      <c r="C71" s="12" t="s">
        <v>310</v>
      </c>
      <c r="D71" s="12" t="s">
        <v>17</v>
      </c>
      <c r="E71" s="12" t="s">
        <v>84</v>
      </c>
      <c r="F71" s="12" t="s">
        <v>330</v>
      </c>
      <c r="G71" s="12" t="s">
        <v>312</v>
      </c>
      <c r="H71" s="12" t="s">
        <v>313</v>
      </c>
      <c r="I71" s="12" t="s">
        <v>92</v>
      </c>
      <c r="J71" s="12" t="s">
        <v>334</v>
      </c>
      <c r="K71" s="12" t="s">
        <v>22</v>
      </c>
      <c r="L71" s="12" t="s">
        <v>17</v>
      </c>
      <c r="M71" s="12" t="s">
        <v>98</v>
      </c>
      <c r="N71" s="12" t="s">
        <v>314</v>
      </c>
      <c r="O71" s="25"/>
    </row>
    <row r="72" spans="1:15" x14ac:dyDescent="0.3">
      <c r="A72" s="27">
        <f>COUNTA($B$7:B72)</f>
        <v>66</v>
      </c>
      <c r="B72" s="12" t="s">
        <v>329</v>
      </c>
      <c r="C72" s="12" t="s">
        <v>310</v>
      </c>
      <c r="D72" s="12" t="s">
        <v>17</v>
      </c>
      <c r="E72" s="12" t="s">
        <v>84</v>
      </c>
      <c r="F72" s="12" t="s">
        <v>330</v>
      </c>
      <c r="G72" s="12" t="s">
        <v>312</v>
      </c>
      <c r="H72" s="12" t="s">
        <v>313</v>
      </c>
      <c r="I72" s="12" t="s">
        <v>92</v>
      </c>
      <c r="J72" s="12" t="s">
        <v>335</v>
      </c>
      <c r="K72" s="12" t="s">
        <v>22</v>
      </c>
      <c r="L72" s="12" t="s">
        <v>17</v>
      </c>
      <c r="M72" s="12" t="s">
        <v>98</v>
      </c>
      <c r="N72" s="12" t="s">
        <v>314</v>
      </c>
      <c r="O72" s="25"/>
    </row>
    <row r="73" spans="1:15" x14ac:dyDescent="0.3">
      <c r="A73" s="27">
        <f>COUNTA($B$7:B73)</f>
        <v>67</v>
      </c>
      <c r="B73" s="12" t="s">
        <v>336</v>
      </c>
      <c r="C73" s="12" t="s">
        <v>310</v>
      </c>
      <c r="D73" s="12" t="s">
        <v>152</v>
      </c>
      <c r="E73" s="12" t="s">
        <v>82</v>
      </c>
      <c r="F73" s="12" t="s">
        <v>95</v>
      </c>
      <c r="G73" s="12" t="s">
        <v>312</v>
      </c>
      <c r="H73" s="12" t="s">
        <v>313</v>
      </c>
      <c r="I73" s="12" t="s">
        <v>92</v>
      </c>
      <c r="J73" s="12" t="s">
        <v>93</v>
      </c>
      <c r="K73" s="12" t="s">
        <v>22</v>
      </c>
      <c r="L73" s="12" t="s">
        <v>152</v>
      </c>
      <c r="M73" s="12" t="s">
        <v>98</v>
      </c>
      <c r="N73" s="12" t="s">
        <v>314</v>
      </c>
      <c r="O73" s="25"/>
    </row>
    <row r="74" spans="1:15" x14ac:dyDescent="0.3">
      <c r="A74" s="27">
        <f>COUNTA($B$7:B74)</f>
        <v>68</v>
      </c>
      <c r="B74" s="12" t="s">
        <v>336</v>
      </c>
      <c r="C74" s="12" t="s">
        <v>310</v>
      </c>
      <c r="D74" s="12" t="s">
        <v>152</v>
      </c>
      <c r="E74" s="12" t="s">
        <v>82</v>
      </c>
      <c r="F74" s="12" t="s">
        <v>95</v>
      </c>
      <c r="G74" s="12" t="s">
        <v>312</v>
      </c>
      <c r="H74" s="12" t="s">
        <v>313</v>
      </c>
      <c r="I74" s="12" t="s">
        <v>92</v>
      </c>
      <c r="J74" s="12" t="s">
        <v>337</v>
      </c>
      <c r="K74" s="12" t="s">
        <v>22</v>
      </c>
      <c r="L74" s="12" t="s">
        <v>152</v>
      </c>
      <c r="M74" s="12" t="s">
        <v>98</v>
      </c>
      <c r="N74" s="12" t="s">
        <v>314</v>
      </c>
      <c r="O74" s="25"/>
    </row>
    <row r="75" spans="1:15" x14ac:dyDescent="0.3">
      <c r="A75" s="27">
        <f>COUNTA($B$7:B75)</f>
        <v>69</v>
      </c>
      <c r="B75" s="12" t="s">
        <v>336</v>
      </c>
      <c r="C75" s="12" t="s">
        <v>310</v>
      </c>
      <c r="D75" s="12" t="s">
        <v>152</v>
      </c>
      <c r="E75" s="12" t="s">
        <v>82</v>
      </c>
      <c r="F75" s="12" t="s">
        <v>140</v>
      </c>
      <c r="G75" s="12" t="s">
        <v>312</v>
      </c>
      <c r="H75" s="12" t="s">
        <v>313</v>
      </c>
      <c r="I75" s="12" t="s">
        <v>92</v>
      </c>
      <c r="J75" s="12" t="s">
        <v>338</v>
      </c>
      <c r="K75" s="12" t="s">
        <v>22</v>
      </c>
      <c r="L75" s="12" t="s">
        <v>152</v>
      </c>
      <c r="M75" s="12" t="s">
        <v>98</v>
      </c>
      <c r="N75" s="12" t="s">
        <v>314</v>
      </c>
      <c r="O75" s="25"/>
    </row>
    <row r="76" spans="1:15" x14ac:dyDescent="0.3">
      <c r="A76" s="27">
        <f>COUNTA($B$7:B76)</f>
        <v>70</v>
      </c>
      <c r="B76" s="12" t="s">
        <v>339</v>
      </c>
      <c r="C76" s="12" t="s">
        <v>310</v>
      </c>
      <c r="D76" s="12" t="s">
        <v>152</v>
      </c>
      <c r="E76" s="12" t="s">
        <v>87</v>
      </c>
      <c r="F76" s="12" t="s">
        <v>168</v>
      </c>
      <c r="G76" s="12" t="s">
        <v>312</v>
      </c>
      <c r="H76" s="12" t="s">
        <v>313</v>
      </c>
      <c r="I76" s="12" t="s">
        <v>92</v>
      </c>
      <c r="J76" s="12" t="s">
        <v>339</v>
      </c>
      <c r="K76" s="12" t="s">
        <v>22</v>
      </c>
      <c r="L76" s="12" t="s">
        <v>152</v>
      </c>
      <c r="M76" s="12" t="s">
        <v>98</v>
      </c>
      <c r="N76" s="12" t="s">
        <v>314</v>
      </c>
      <c r="O76" s="25"/>
    </row>
    <row r="77" spans="1:15" x14ac:dyDescent="0.3">
      <c r="A77" s="27">
        <f>COUNTA($B$7:B77)</f>
        <v>71</v>
      </c>
      <c r="B77" s="12" t="s">
        <v>340</v>
      </c>
      <c r="C77" s="12" t="s">
        <v>310</v>
      </c>
      <c r="D77" s="12" t="s">
        <v>152</v>
      </c>
      <c r="E77" s="12" t="s">
        <v>311</v>
      </c>
      <c r="F77" s="12" t="s">
        <v>316</v>
      </c>
      <c r="G77" s="12" t="s">
        <v>312</v>
      </c>
      <c r="H77" s="12" t="s">
        <v>313</v>
      </c>
      <c r="I77" s="12" t="s">
        <v>92</v>
      </c>
      <c r="J77" s="12" t="s">
        <v>340</v>
      </c>
      <c r="K77" s="12" t="s">
        <v>22</v>
      </c>
      <c r="L77" s="12" t="s">
        <v>152</v>
      </c>
      <c r="M77" s="12" t="s">
        <v>98</v>
      </c>
      <c r="N77" s="12" t="s">
        <v>314</v>
      </c>
      <c r="O77" s="25"/>
    </row>
    <row r="78" spans="1:15" x14ac:dyDescent="0.3">
      <c r="A78" s="27">
        <f>COUNTA($B$7:B78)</f>
        <v>72</v>
      </c>
      <c r="B78" s="12" t="s">
        <v>341</v>
      </c>
      <c r="C78" s="12" t="s">
        <v>342</v>
      </c>
      <c r="D78" s="12" t="s">
        <v>152</v>
      </c>
      <c r="E78" s="12" t="s">
        <v>224</v>
      </c>
      <c r="F78" s="12" t="s">
        <v>225</v>
      </c>
      <c r="G78" s="12" t="s">
        <v>343</v>
      </c>
      <c r="H78" s="12" t="s">
        <v>317</v>
      </c>
      <c r="I78" s="12" t="s">
        <v>101</v>
      </c>
      <c r="J78" s="12" t="s">
        <v>344</v>
      </c>
      <c r="K78" s="12" t="s">
        <v>22</v>
      </c>
      <c r="L78" s="12" t="s">
        <v>152</v>
      </c>
      <c r="M78" s="12" t="s">
        <v>98</v>
      </c>
      <c r="N78" s="12" t="s">
        <v>314</v>
      </c>
      <c r="O78" s="25"/>
    </row>
    <row r="79" spans="1:15" x14ac:dyDescent="0.3">
      <c r="A79" s="27">
        <f>COUNTA($B$7:B79)</f>
        <v>73</v>
      </c>
      <c r="B79" s="12" t="s">
        <v>341</v>
      </c>
      <c r="C79" s="12" t="s">
        <v>342</v>
      </c>
      <c r="D79" s="12" t="s">
        <v>152</v>
      </c>
      <c r="E79" s="12" t="s">
        <v>224</v>
      </c>
      <c r="F79" s="12" t="s">
        <v>225</v>
      </c>
      <c r="G79" s="12" t="s">
        <v>343</v>
      </c>
      <c r="H79" s="12" t="s">
        <v>317</v>
      </c>
      <c r="I79" s="12" t="s">
        <v>101</v>
      </c>
      <c r="J79" s="12" t="s">
        <v>345</v>
      </c>
      <c r="K79" s="12" t="s">
        <v>22</v>
      </c>
      <c r="L79" s="12" t="s">
        <v>152</v>
      </c>
      <c r="M79" s="12" t="s">
        <v>98</v>
      </c>
      <c r="N79" s="12" t="s">
        <v>314</v>
      </c>
      <c r="O79" s="25"/>
    </row>
    <row r="80" spans="1:15" x14ac:dyDescent="0.3">
      <c r="A80" s="27">
        <f>COUNTA($B$7:B80)</f>
        <v>74</v>
      </c>
      <c r="B80" s="12" t="s">
        <v>341</v>
      </c>
      <c r="C80" s="12" t="s">
        <v>342</v>
      </c>
      <c r="D80" s="12" t="s">
        <v>152</v>
      </c>
      <c r="E80" s="12" t="s">
        <v>311</v>
      </c>
      <c r="F80" s="12" t="s">
        <v>346</v>
      </c>
      <c r="G80" s="12" t="s">
        <v>343</v>
      </c>
      <c r="H80" s="12" t="s">
        <v>317</v>
      </c>
      <c r="I80" s="12" t="s">
        <v>101</v>
      </c>
      <c r="J80" s="12" t="s">
        <v>347</v>
      </c>
      <c r="K80" s="12" t="s">
        <v>22</v>
      </c>
      <c r="L80" s="12" t="s">
        <v>152</v>
      </c>
      <c r="M80" s="12" t="s">
        <v>98</v>
      </c>
      <c r="N80" s="12" t="s">
        <v>314</v>
      </c>
      <c r="O80" s="25"/>
    </row>
    <row r="81" spans="1:15" x14ac:dyDescent="0.3">
      <c r="A81" s="27">
        <f>COUNTA($B$7:B81)</f>
        <v>75</v>
      </c>
      <c r="B81" s="12" t="s">
        <v>341</v>
      </c>
      <c r="C81" s="12" t="s">
        <v>342</v>
      </c>
      <c r="D81" s="12" t="s">
        <v>152</v>
      </c>
      <c r="E81" s="12" t="s">
        <v>311</v>
      </c>
      <c r="F81" s="12" t="s">
        <v>346</v>
      </c>
      <c r="G81" s="12" t="s">
        <v>343</v>
      </c>
      <c r="H81" s="12" t="s">
        <v>317</v>
      </c>
      <c r="I81" s="12" t="s">
        <v>101</v>
      </c>
      <c r="J81" s="12" t="s">
        <v>348</v>
      </c>
      <c r="K81" s="12" t="s">
        <v>22</v>
      </c>
      <c r="L81" s="12" t="s">
        <v>152</v>
      </c>
      <c r="M81" s="12" t="s">
        <v>98</v>
      </c>
      <c r="N81" s="12" t="s">
        <v>314</v>
      </c>
      <c r="O81" s="25"/>
    </row>
    <row r="82" spans="1:15" x14ac:dyDescent="0.3">
      <c r="A82" s="27">
        <f>COUNTA($B$7:B82)</f>
        <v>76</v>
      </c>
      <c r="B82" s="12" t="s">
        <v>349</v>
      </c>
      <c r="C82" s="12" t="s">
        <v>342</v>
      </c>
      <c r="D82" s="12" t="s">
        <v>152</v>
      </c>
      <c r="E82" s="12" t="s">
        <v>87</v>
      </c>
      <c r="F82" s="12" t="s">
        <v>168</v>
      </c>
      <c r="G82" s="12" t="s">
        <v>343</v>
      </c>
      <c r="H82" s="12" t="s">
        <v>317</v>
      </c>
      <c r="I82" s="12" t="s">
        <v>101</v>
      </c>
      <c r="J82" s="12" t="s">
        <v>350</v>
      </c>
      <c r="K82" s="12" t="s">
        <v>22</v>
      </c>
      <c r="L82" s="12" t="s">
        <v>152</v>
      </c>
      <c r="M82" s="12" t="s">
        <v>98</v>
      </c>
      <c r="N82" s="12" t="s">
        <v>314</v>
      </c>
      <c r="O82" s="25"/>
    </row>
    <row r="83" spans="1:15" x14ac:dyDescent="0.3">
      <c r="A83" s="27">
        <f>COUNTA($B$7:B83)</f>
        <v>77</v>
      </c>
      <c r="B83" s="12" t="s">
        <v>349</v>
      </c>
      <c r="C83" s="12" t="s">
        <v>342</v>
      </c>
      <c r="D83" s="12" t="s">
        <v>152</v>
      </c>
      <c r="E83" s="12" t="s">
        <v>87</v>
      </c>
      <c r="F83" s="12" t="s">
        <v>168</v>
      </c>
      <c r="G83" s="12" t="s">
        <v>343</v>
      </c>
      <c r="H83" s="12" t="s">
        <v>317</v>
      </c>
      <c r="I83" s="12" t="s">
        <v>101</v>
      </c>
      <c r="J83" s="12" t="s">
        <v>351</v>
      </c>
      <c r="K83" s="12" t="s">
        <v>22</v>
      </c>
      <c r="L83" s="12" t="s">
        <v>152</v>
      </c>
      <c r="M83" s="12" t="s">
        <v>98</v>
      </c>
      <c r="N83" s="12" t="s">
        <v>314</v>
      </c>
      <c r="O83" s="25"/>
    </row>
    <row r="84" spans="1:15" x14ac:dyDescent="0.3">
      <c r="A84" s="27">
        <f>COUNTA($B$7:B84)</f>
        <v>78</v>
      </c>
      <c r="B84" s="12" t="s">
        <v>352</v>
      </c>
      <c r="C84" s="12" t="s">
        <v>342</v>
      </c>
      <c r="D84" s="12" t="s">
        <v>152</v>
      </c>
      <c r="E84" s="12" t="s">
        <v>87</v>
      </c>
      <c r="F84" s="12" t="s">
        <v>168</v>
      </c>
      <c r="G84" s="12" t="s">
        <v>343</v>
      </c>
      <c r="H84" s="12" t="s">
        <v>317</v>
      </c>
      <c r="I84" s="12" t="s">
        <v>101</v>
      </c>
      <c r="J84" s="12" t="s">
        <v>353</v>
      </c>
      <c r="K84" s="12" t="s">
        <v>22</v>
      </c>
      <c r="L84" s="12" t="s">
        <v>152</v>
      </c>
      <c r="M84" s="12" t="s">
        <v>98</v>
      </c>
      <c r="N84" s="12" t="s">
        <v>314</v>
      </c>
      <c r="O84" s="25"/>
    </row>
    <row r="85" spans="1:15" x14ac:dyDescent="0.3">
      <c r="A85" s="27">
        <f>COUNTA($B$7:B85)</f>
        <v>79</v>
      </c>
      <c r="B85" s="12" t="s">
        <v>354</v>
      </c>
      <c r="C85" s="12" t="s">
        <v>355</v>
      </c>
      <c r="D85" s="12" t="s">
        <v>152</v>
      </c>
      <c r="E85" s="12" t="s">
        <v>82</v>
      </c>
      <c r="F85" s="12" t="s">
        <v>140</v>
      </c>
      <c r="G85" s="12" t="s">
        <v>356</v>
      </c>
      <c r="H85" s="12" t="s">
        <v>357</v>
      </c>
      <c r="I85" s="12" t="s">
        <v>101</v>
      </c>
      <c r="J85" s="12" t="s">
        <v>354</v>
      </c>
      <c r="K85" s="12" t="s">
        <v>123</v>
      </c>
      <c r="L85" s="12" t="s">
        <v>152</v>
      </c>
      <c r="M85" s="12" t="s">
        <v>223</v>
      </c>
      <c r="N85" s="12" t="s">
        <v>234</v>
      </c>
      <c r="O85" s="25"/>
    </row>
    <row r="86" spans="1:15" x14ac:dyDescent="0.3">
      <c r="A86" s="27">
        <f>COUNTA($B$7:B86)</f>
        <v>80</v>
      </c>
      <c r="B86" s="12" t="s">
        <v>358</v>
      </c>
      <c r="C86" s="12" t="s">
        <v>355</v>
      </c>
      <c r="D86" s="12" t="s">
        <v>152</v>
      </c>
      <c r="E86" s="12" t="s">
        <v>224</v>
      </c>
      <c r="F86" s="12" t="s">
        <v>359</v>
      </c>
      <c r="G86" s="12" t="s">
        <v>356</v>
      </c>
      <c r="H86" s="12" t="s">
        <v>357</v>
      </c>
      <c r="I86" s="12" t="s">
        <v>101</v>
      </c>
      <c r="J86" s="12" t="s">
        <v>358</v>
      </c>
      <c r="K86" s="12" t="s">
        <v>123</v>
      </c>
      <c r="L86" s="12" t="s">
        <v>152</v>
      </c>
      <c r="M86" s="12" t="s">
        <v>223</v>
      </c>
      <c r="N86" s="12" t="s">
        <v>234</v>
      </c>
      <c r="O86" s="25"/>
    </row>
    <row r="87" spans="1:15" x14ac:dyDescent="0.3">
      <c r="A87" s="27">
        <f>COUNTA($B$7:B87)</f>
        <v>81</v>
      </c>
      <c r="B87" s="12" t="s">
        <v>360</v>
      </c>
      <c r="C87" s="12" t="s">
        <v>361</v>
      </c>
      <c r="D87" s="12" t="s">
        <v>152</v>
      </c>
      <c r="E87" s="12" t="s">
        <v>86</v>
      </c>
      <c r="F87" s="12" t="s">
        <v>118</v>
      </c>
      <c r="G87" s="12" t="s">
        <v>362</v>
      </c>
      <c r="H87" s="12" t="s">
        <v>363</v>
      </c>
      <c r="I87" s="12" t="s">
        <v>158</v>
      </c>
      <c r="J87" s="12" t="s">
        <v>364</v>
      </c>
      <c r="K87" s="12" t="s">
        <v>22</v>
      </c>
      <c r="L87" s="12" t="s">
        <v>152</v>
      </c>
      <c r="M87" s="12" t="s">
        <v>98</v>
      </c>
      <c r="N87" s="12" t="s">
        <v>234</v>
      </c>
      <c r="O87" s="25"/>
    </row>
    <row r="88" spans="1:15" x14ac:dyDescent="0.3">
      <c r="A88" s="27">
        <f>COUNTA($B$7:B88)</f>
        <v>82</v>
      </c>
      <c r="B88" s="12" t="s">
        <v>365</v>
      </c>
      <c r="C88" s="12" t="s">
        <v>366</v>
      </c>
      <c r="D88" s="12" t="s">
        <v>152</v>
      </c>
      <c r="E88" s="12" t="s">
        <v>82</v>
      </c>
      <c r="F88" s="12" t="s">
        <v>95</v>
      </c>
      <c r="G88" s="12" t="s">
        <v>182</v>
      </c>
      <c r="H88" s="12" t="s">
        <v>367</v>
      </c>
      <c r="I88" s="12" t="s">
        <v>101</v>
      </c>
      <c r="J88" s="12" t="s">
        <v>365</v>
      </c>
      <c r="K88" s="12" t="s">
        <v>22</v>
      </c>
      <c r="L88" s="12" t="s">
        <v>152</v>
      </c>
      <c r="M88" s="12" t="s">
        <v>98</v>
      </c>
      <c r="N88" s="12" t="s">
        <v>280</v>
      </c>
      <c r="O88" s="25" t="s">
        <v>368</v>
      </c>
    </row>
    <row r="89" spans="1:15" x14ac:dyDescent="0.3">
      <c r="A89" s="27">
        <f>COUNTA($B$7:B89)</f>
        <v>83</v>
      </c>
      <c r="B89" s="12" t="s">
        <v>369</v>
      </c>
      <c r="C89" s="12" t="s">
        <v>370</v>
      </c>
      <c r="D89" s="12" t="s">
        <v>152</v>
      </c>
      <c r="E89" s="12" t="s">
        <v>87</v>
      </c>
      <c r="F89" s="12" t="s">
        <v>168</v>
      </c>
      <c r="G89" s="12" t="s">
        <v>371</v>
      </c>
      <c r="H89" s="12" t="s">
        <v>372</v>
      </c>
      <c r="I89" s="12" t="s">
        <v>101</v>
      </c>
      <c r="J89" s="12" t="s">
        <v>373</v>
      </c>
      <c r="K89" s="12" t="s">
        <v>22</v>
      </c>
      <c r="L89" s="12" t="s">
        <v>152</v>
      </c>
      <c r="M89" s="12" t="s">
        <v>223</v>
      </c>
      <c r="N89" s="12" t="s">
        <v>234</v>
      </c>
      <c r="O89" s="25"/>
    </row>
    <row r="90" spans="1:15" x14ac:dyDescent="0.3">
      <c r="A90" s="27">
        <f>COUNTA($B$7:B90)</f>
        <v>84</v>
      </c>
      <c r="B90" s="12" t="s">
        <v>374</v>
      </c>
      <c r="C90" s="12" t="s">
        <v>375</v>
      </c>
      <c r="D90" s="12" t="s">
        <v>152</v>
      </c>
      <c r="E90" s="12" t="s">
        <v>224</v>
      </c>
      <c r="F90" s="12" t="s">
        <v>243</v>
      </c>
      <c r="G90" s="12" t="s">
        <v>376</v>
      </c>
      <c r="H90" s="12" t="s">
        <v>377</v>
      </c>
      <c r="I90" s="12" t="s">
        <v>101</v>
      </c>
      <c r="J90" s="12" t="s">
        <v>378</v>
      </c>
      <c r="K90" s="12" t="s">
        <v>22</v>
      </c>
      <c r="L90" s="12" t="s">
        <v>152</v>
      </c>
      <c r="M90" s="12" t="s">
        <v>223</v>
      </c>
      <c r="N90" s="12" t="s">
        <v>234</v>
      </c>
      <c r="O90" s="25" t="s">
        <v>22</v>
      </c>
    </row>
    <row r="91" spans="1:15" x14ac:dyDescent="0.3">
      <c r="A91" s="27">
        <f>COUNTA($B$7:B91)</f>
        <v>85</v>
      </c>
      <c r="B91" s="12" t="s">
        <v>379</v>
      </c>
      <c r="C91" s="12" t="s">
        <v>296</v>
      </c>
      <c r="D91" s="12" t="s">
        <v>152</v>
      </c>
      <c r="E91" s="12" t="s">
        <v>87</v>
      </c>
      <c r="F91" s="12" t="s">
        <v>168</v>
      </c>
      <c r="G91" s="12" t="s">
        <v>297</v>
      </c>
      <c r="H91" s="12" t="s">
        <v>298</v>
      </c>
      <c r="I91" s="12" t="s">
        <v>121</v>
      </c>
      <c r="J91" s="12" t="s">
        <v>379</v>
      </c>
      <c r="K91" s="12" t="s">
        <v>17</v>
      </c>
      <c r="L91" s="12" t="s">
        <v>152</v>
      </c>
      <c r="M91" s="12" t="s">
        <v>98</v>
      </c>
      <c r="N91" s="12" t="s">
        <v>280</v>
      </c>
      <c r="O91" s="25" t="s">
        <v>380</v>
      </c>
    </row>
    <row r="92" spans="1:15" x14ac:dyDescent="0.3">
      <c r="A92" s="27">
        <f>COUNTA($B$7:B92)</f>
        <v>86</v>
      </c>
      <c r="B92" s="12" t="s">
        <v>381</v>
      </c>
      <c r="C92" s="12" t="s">
        <v>296</v>
      </c>
      <c r="D92" s="12" t="s">
        <v>152</v>
      </c>
      <c r="E92" s="13" t="s">
        <v>88</v>
      </c>
      <c r="F92" s="12" t="s">
        <v>275</v>
      </c>
      <c r="G92" s="12" t="s">
        <v>297</v>
      </c>
      <c r="H92" s="12" t="s">
        <v>298</v>
      </c>
      <c r="I92" s="12" t="s">
        <v>203</v>
      </c>
      <c r="J92" s="12" t="s">
        <v>381</v>
      </c>
      <c r="K92" s="12" t="s">
        <v>22</v>
      </c>
      <c r="L92" s="12" t="s">
        <v>152</v>
      </c>
      <c r="M92" s="12" t="s">
        <v>98</v>
      </c>
      <c r="N92" s="12" t="s">
        <v>280</v>
      </c>
      <c r="O92" s="25"/>
    </row>
    <row r="93" spans="1:15" x14ac:dyDescent="0.3">
      <c r="A93" s="27">
        <f>COUNTA($B$7:B93)</f>
        <v>87</v>
      </c>
      <c r="B93" s="12" t="s">
        <v>382</v>
      </c>
      <c r="C93" s="12" t="s">
        <v>296</v>
      </c>
      <c r="D93" s="12" t="s">
        <v>152</v>
      </c>
      <c r="E93" s="12" t="s">
        <v>87</v>
      </c>
      <c r="F93" s="12" t="s">
        <v>168</v>
      </c>
      <c r="G93" s="12" t="s">
        <v>297</v>
      </c>
      <c r="H93" s="12" t="s">
        <v>298</v>
      </c>
      <c r="I93" s="12" t="s">
        <v>92</v>
      </c>
      <c r="J93" s="12" t="s">
        <v>383</v>
      </c>
      <c r="K93" s="12" t="s">
        <v>22</v>
      </c>
      <c r="L93" s="12" t="s">
        <v>152</v>
      </c>
      <c r="M93" s="12" t="s">
        <v>98</v>
      </c>
      <c r="N93" s="12" t="s">
        <v>280</v>
      </c>
      <c r="O93" s="25"/>
    </row>
    <row r="94" spans="1:15" x14ac:dyDescent="0.3">
      <c r="A94" s="27">
        <f>COUNTA($B$7:B94)</f>
        <v>88</v>
      </c>
      <c r="B94" s="12" t="s">
        <v>384</v>
      </c>
      <c r="C94" s="12" t="s">
        <v>296</v>
      </c>
      <c r="D94" s="12" t="s">
        <v>152</v>
      </c>
      <c r="E94" s="12" t="s">
        <v>87</v>
      </c>
      <c r="F94" s="12" t="s">
        <v>168</v>
      </c>
      <c r="G94" s="12" t="s">
        <v>297</v>
      </c>
      <c r="H94" s="12" t="s">
        <v>298</v>
      </c>
      <c r="I94" s="12" t="s">
        <v>92</v>
      </c>
      <c r="J94" s="12" t="s">
        <v>384</v>
      </c>
      <c r="K94" s="12" t="s">
        <v>17</v>
      </c>
      <c r="L94" s="12" t="s">
        <v>152</v>
      </c>
      <c r="M94" s="12" t="s">
        <v>98</v>
      </c>
      <c r="N94" s="12" t="s">
        <v>280</v>
      </c>
      <c r="O94" s="25"/>
    </row>
    <row r="95" spans="1:15" x14ac:dyDescent="0.3">
      <c r="A95" s="27">
        <f>COUNTA($B$7:B95)</f>
        <v>89</v>
      </c>
      <c r="B95" s="12" t="s">
        <v>385</v>
      </c>
      <c r="C95" s="12" t="s">
        <v>296</v>
      </c>
      <c r="D95" s="12" t="s">
        <v>152</v>
      </c>
      <c r="E95" s="12" t="s">
        <v>224</v>
      </c>
      <c r="F95" s="12" t="s">
        <v>359</v>
      </c>
      <c r="G95" s="12" t="s">
        <v>297</v>
      </c>
      <c r="H95" s="12" t="s">
        <v>298</v>
      </c>
      <c r="I95" s="12" t="s">
        <v>92</v>
      </c>
      <c r="J95" s="12" t="s">
        <v>385</v>
      </c>
      <c r="K95" s="12" t="s">
        <v>17</v>
      </c>
      <c r="L95" s="12" t="s">
        <v>152</v>
      </c>
      <c r="M95" s="12" t="s">
        <v>98</v>
      </c>
      <c r="N95" s="12" t="s">
        <v>280</v>
      </c>
      <c r="O95" s="25"/>
    </row>
    <row r="96" spans="1:15" x14ac:dyDescent="0.3">
      <c r="A96" s="27">
        <f>COUNTA($B$7:B96)</f>
        <v>90</v>
      </c>
      <c r="B96" s="5" t="s">
        <v>386</v>
      </c>
      <c r="C96" s="5" t="s">
        <v>387</v>
      </c>
      <c r="D96" s="5" t="s">
        <v>17</v>
      </c>
      <c r="E96" s="5" t="s">
        <v>87</v>
      </c>
      <c r="F96" s="5" t="s">
        <v>168</v>
      </c>
      <c r="G96" s="5" t="s">
        <v>109</v>
      </c>
      <c r="H96" s="5" t="s">
        <v>388</v>
      </c>
      <c r="I96" s="5" t="s">
        <v>236</v>
      </c>
      <c r="J96" s="5" t="s">
        <v>389</v>
      </c>
      <c r="K96" s="5" t="s">
        <v>123</v>
      </c>
      <c r="L96" s="5" t="s">
        <v>17</v>
      </c>
      <c r="M96" s="5" t="s">
        <v>223</v>
      </c>
      <c r="N96" s="5" t="s">
        <v>390</v>
      </c>
      <c r="O96" s="22" t="s">
        <v>391</v>
      </c>
    </row>
    <row r="97" spans="1:15" x14ac:dyDescent="0.3">
      <c r="A97" s="27">
        <f>COUNTA($B$7:B97)</f>
        <v>91</v>
      </c>
      <c r="B97" s="5" t="s">
        <v>392</v>
      </c>
      <c r="C97" s="5" t="s">
        <v>223</v>
      </c>
      <c r="D97" s="5" t="s">
        <v>126</v>
      </c>
      <c r="E97" s="5" t="s">
        <v>164</v>
      </c>
      <c r="F97" s="5" t="s">
        <v>393</v>
      </c>
      <c r="G97" s="5" t="s">
        <v>109</v>
      </c>
      <c r="H97" s="5" t="s">
        <v>388</v>
      </c>
      <c r="I97" s="5" t="s">
        <v>158</v>
      </c>
      <c r="J97" s="5" t="s">
        <v>392</v>
      </c>
      <c r="K97" s="5" t="s">
        <v>17</v>
      </c>
      <c r="L97" s="5" t="s">
        <v>394</v>
      </c>
      <c r="M97" s="5" t="s">
        <v>223</v>
      </c>
      <c r="N97" s="5" t="s">
        <v>390</v>
      </c>
      <c r="O97" s="22" t="s">
        <v>395</v>
      </c>
    </row>
    <row r="98" spans="1:15" x14ac:dyDescent="0.3">
      <c r="A98" s="27">
        <f>COUNTA($B$7:B98)</f>
        <v>92</v>
      </c>
      <c r="B98" s="5" t="s">
        <v>396</v>
      </c>
      <c r="C98" s="5" t="s">
        <v>223</v>
      </c>
      <c r="D98" s="5" t="s">
        <v>126</v>
      </c>
      <c r="E98" s="5" t="s">
        <v>164</v>
      </c>
      <c r="F98" s="5" t="s">
        <v>393</v>
      </c>
      <c r="G98" s="5" t="s">
        <v>109</v>
      </c>
      <c r="H98" s="5" t="s">
        <v>388</v>
      </c>
      <c r="I98" s="5" t="s">
        <v>158</v>
      </c>
      <c r="J98" s="5" t="s">
        <v>397</v>
      </c>
      <c r="K98" s="5" t="s">
        <v>22</v>
      </c>
      <c r="L98" s="5" t="s">
        <v>394</v>
      </c>
      <c r="M98" s="5" t="s">
        <v>223</v>
      </c>
      <c r="N98" s="5" t="s">
        <v>390</v>
      </c>
      <c r="O98" s="22"/>
    </row>
    <row r="99" spans="1:15" x14ac:dyDescent="0.3">
      <c r="A99" s="27">
        <f>COUNTA($B$7:B99)</f>
        <v>93</v>
      </c>
      <c r="B99" s="7" t="s">
        <v>398</v>
      </c>
      <c r="C99" s="5" t="s">
        <v>223</v>
      </c>
      <c r="D99" s="5" t="s">
        <v>126</v>
      </c>
      <c r="E99" s="5" t="s">
        <v>164</v>
      </c>
      <c r="F99" s="5" t="s">
        <v>393</v>
      </c>
      <c r="G99" s="5" t="s">
        <v>109</v>
      </c>
      <c r="H99" s="5" t="s">
        <v>388</v>
      </c>
      <c r="I99" s="5" t="s">
        <v>236</v>
      </c>
      <c r="J99" s="5" t="s">
        <v>399</v>
      </c>
      <c r="K99" s="5" t="s">
        <v>22</v>
      </c>
      <c r="L99" s="5" t="s">
        <v>394</v>
      </c>
      <c r="M99" s="5" t="s">
        <v>223</v>
      </c>
      <c r="N99" s="5" t="s">
        <v>390</v>
      </c>
      <c r="O99" s="22"/>
    </row>
    <row r="100" spans="1:15" x14ac:dyDescent="0.3">
      <c r="A100" s="27">
        <f>COUNTA($B$7:B100)</f>
        <v>94</v>
      </c>
      <c r="B100" s="7" t="s">
        <v>400</v>
      </c>
      <c r="C100" s="5" t="s">
        <v>401</v>
      </c>
      <c r="D100" s="5" t="s">
        <v>17</v>
      </c>
      <c r="E100" s="5" t="s">
        <v>402</v>
      </c>
      <c r="F100" s="5" t="s">
        <v>403</v>
      </c>
      <c r="G100" s="5" t="s">
        <v>109</v>
      </c>
      <c r="H100" s="5" t="s">
        <v>388</v>
      </c>
      <c r="I100" s="5" t="s">
        <v>232</v>
      </c>
      <c r="J100" s="5" t="s">
        <v>400</v>
      </c>
      <c r="K100" s="5" t="s">
        <v>22</v>
      </c>
      <c r="L100" s="5" t="s">
        <v>17</v>
      </c>
      <c r="M100" s="5" t="s">
        <v>223</v>
      </c>
      <c r="N100" s="5" t="s">
        <v>404</v>
      </c>
      <c r="O100" s="22" t="s">
        <v>405</v>
      </c>
    </row>
    <row r="101" spans="1:15" x14ac:dyDescent="0.3">
      <c r="A101" s="27">
        <f>COUNTA($B$7:B101)</f>
        <v>95</v>
      </c>
      <c r="B101" s="5" t="s">
        <v>406</v>
      </c>
      <c r="C101" s="5" t="s">
        <v>223</v>
      </c>
      <c r="D101" s="5" t="s">
        <v>17</v>
      </c>
      <c r="E101" s="5" t="s">
        <v>164</v>
      </c>
      <c r="F101" s="5" t="s">
        <v>407</v>
      </c>
      <c r="G101" s="5" t="s">
        <v>109</v>
      </c>
      <c r="H101" s="5" t="s">
        <v>408</v>
      </c>
      <c r="I101" s="5" t="s">
        <v>158</v>
      </c>
      <c r="J101" s="5" t="s">
        <v>409</v>
      </c>
      <c r="K101" s="5" t="s">
        <v>22</v>
      </c>
      <c r="L101" s="5" t="s">
        <v>394</v>
      </c>
      <c r="M101" s="5" t="s">
        <v>223</v>
      </c>
      <c r="N101" s="5" t="s">
        <v>404</v>
      </c>
      <c r="O101" s="22"/>
    </row>
    <row r="102" spans="1:15" x14ac:dyDescent="0.3">
      <c r="A102" s="27">
        <f>COUNTA($B$7:B102)</f>
        <v>96</v>
      </c>
      <c r="B102" s="7" t="s">
        <v>406</v>
      </c>
      <c r="C102" s="5" t="s">
        <v>223</v>
      </c>
      <c r="D102" s="5" t="s">
        <v>17</v>
      </c>
      <c r="E102" s="5" t="s">
        <v>402</v>
      </c>
      <c r="F102" s="5" t="s">
        <v>403</v>
      </c>
      <c r="G102" s="5" t="s">
        <v>109</v>
      </c>
      <c r="H102" s="5" t="s">
        <v>408</v>
      </c>
      <c r="I102" s="5" t="s">
        <v>232</v>
      </c>
      <c r="J102" s="7" t="s">
        <v>410</v>
      </c>
      <c r="K102" s="5" t="s">
        <v>123</v>
      </c>
      <c r="L102" s="5" t="s">
        <v>394</v>
      </c>
      <c r="M102" s="5" t="s">
        <v>223</v>
      </c>
      <c r="N102" s="5" t="s">
        <v>404</v>
      </c>
      <c r="O102" s="22" t="s">
        <v>411</v>
      </c>
    </row>
    <row r="103" spans="1:15" x14ac:dyDescent="0.3">
      <c r="A103" s="27">
        <f>COUNTA($B$7:B103)</f>
        <v>97</v>
      </c>
      <c r="B103" s="5" t="s">
        <v>412</v>
      </c>
      <c r="C103" s="5" t="s">
        <v>223</v>
      </c>
      <c r="D103" s="5" t="s">
        <v>17</v>
      </c>
      <c r="E103" s="5" t="s">
        <v>87</v>
      </c>
      <c r="F103" s="5" t="s">
        <v>156</v>
      </c>
      <c r="G103" s="5" t="s">
        <v>109</v>
      </c>
      <c r="H103" s="5" t="s">
        <v>408</v>
      </c>
      <c r="I103" s="5" t="s">
        <v>158</v>
      </c>
      <c r="J103" s="7" t="s">
        <v>412</v>
      </c>
      <c r="K103" s="5" t="s">
        <v>17</v>
      </c>
      <c r="L103" s="5" t="s">
        <v>394</v>
      </c>
      <c r="M103" s="5" t="s">
        <v>223</v>
      </c>
      <c r="N103" s="5" t="s">
        <v>404</v>
      </c>
      <c r="O103" s="22" t="s">
        <v>413</v>
      </c>
    </row>
    <row r="104" spans="1:15" x14ac:dyDescent="0.3">
      <c r="A104" s="27">
        <f>COUNTA($B$7:B104)</f>
        <v>98</v>
      </c>
      <c r="B104" s="5" t="s">
        <v>414</v>
      </c>
      <c r="C104" s="5" t="s">
        <v>223</v>
      </c>
      <c r="D104" s="5" t="s">
        <v>17</v>
      </c>
      <c r="E104" s="5" t="s">
        <v>87</v>
      </c>
      <c r="F104" s="5" t="s">
        <v>156</v>
      </c>
      <c r="G104" s="5" t="s">
        <v>109</v>
      </c>
      <c r="H104" s="5" t="s">
        <v>408</v>
      </c>
      <c r="I104" s="5" t="s">
        <v>158</v>
      </c>
      <c r="J104" s="5" t="s">
        <v>414</v>
      </c>
      <c r="K104" s="5" t="s">
        <v>17</v>
      </c>
      <c r="L104" s="5" t="s">
        <v>415</v>
      </c>
      <c r="M104" s="5" t="s">
        <v>223</v>
      </c>
      <c r="N104" s="5" t="s">
        <v>404</v>
      </c>
      <c r="O104" s="22" t="s">
        <v>413</v>
      </c>
    </row>
    <row r="105" spans="1:15" x14ac:dyDescent="0.3">
      <c r="A105" s="27">
        <f>COUNTA($B$7:B105)</f>
        <v>99</v>
      </c>
      <c r="B105" s="5" t="s">
        <v>416</v>
      </c>
      <c r="C105" s="5" t="s">
        <v>223</v>
      </c>
      <c r="D105" s="5" t="s">
        <v>17</v>
      </c>
      <c r="E105" s="5" t="s">
        <v>87</v>
      </c>
      <c r="F105" s="5" t="s">
        <v>156</v>
      </c>
      <c r="G105" s="5" t="s">
        <v>109</v>
      </c>
      <c r="H105" s="5" t="s">
        <v>408</v>
      </c>
      <c r="I105" s="5" t="s">
        <v>158</v>
      </c>
      <c r="J105" s="5" t="s">
        <v>416</v>
      </c>
      <c r="K105" s="5" t="s">
        <v>17</v>
      </c>
      <c r="L105" s="5" t="s">
        <v>17</v>
      </c>
      <c r="M105" s="5" t="s">
        <v>223</v>
      </c>
      <c r="N105" s="5" t="s">
        <v>404</v>
      </c>
      <c r="O105" s="22" t="s">
        <v>417</v>
      </c>
    </row>
    <row r="106" spans="1:15" x14ac:dyDescent="0.3">
      <c r="A106" s="27">
        <f>COUNTA($B$7:B106)</f>
        <v>100</v>
      </c>
      <c r="B106" s="5" t="s">
        <v>418</v>
      </c>
      <c r="C106" s="5" t="s">
        <v>223</v>
      </c>
      <c r="D106" s="5" t="s">
        <v>17</v>
      </c>
      <c r="E106" s="5" t="s">
        <v>87</v>
      </c>
      <c r="F106" s="5" t="s">
        <v>156</v>
      </c>
      <c r="G106" s="5" t="s">
        <v>109</v>
      </c>
      <c r="H106" s="5" t="s">
        <v>408</v>
      </c>
      <c r="I106" s="5" t="s">
        <v>158</v>
      </c>
      <c r="J106" s="5" t="s">
        <v>418</v>
      </c>
      <c r="K106" s="5" t="s">
        <v>17</v>
      </c>
      <c r="L106" s="5" t="s">
        <v>394</v>
      </c>
      <c r="M106" s="5" t="s">
        <v>223</v>
      </c>
      <c r="N106" s="5" t="s">
        <v>404</v>
      </c>
      <c r="O106" s="22" t="s">
        <v>413</v>
      </c>
    </row>
    <row r="107" spans="1:15" x14ac:dyDescent="0.3">
      <c r="A107" s="27">
        <f>COUNTA($B$7:B107)</f>
        <v>101</v>
      </c>
      <c r="B107" s="5" t="s">
        <v>419</v>
      </c>
      <c r="C107" s="5" t="s">
        <v>223</v>
      </c>
      <c r="D107" s="5" t="s">
        <v>17</v>
      </c>
      <c r="E107" s="5" t="s">
        <v>87</v>
      </c>
      <c r="F107" s="5" t="s">
        <v>156</v>
      </c>
      <c r="G107" s="5" t="s">
        <v>109</v>
      </c>
      <c r="H107" s="5" t="s">
        <v>408</v>
      </c>
      <c r="I107" s="5" t="s">
        <v>158</v>
      </c>
      <c r="J107" s="5" t="s">
        <v>419</v>
      </c>
      <c r="K107" s="5" t="s">
        <v>17</v>
      </c>
      <c r="L107" s="5" t="s">
        <v>415</v>
      </c>
      <c r="M107" s="5" t="s">
        <v>223</v>
      </c>
      <c r="N107" s="5" t="s">
        <v>404</v>
      </c>
      <c r="O107" s="22" t="s">
        <v>413</v>
      </c>
    </row>
    <row r="108" spans="1:15" x14ac:dyDescent="0.3">
      <c r="A108" s="27">
        <f>COUNTA($B$7:B108)</f>
        <v>102</v>
      </c>
      <c r="B108" s="5" t="s">
        <v>420</v>
      </c>
      <c r="C108" s="5" t="s">
        <v>223</v>
      </c>
      <c r="D108" s="5" t="s">
        <v>17</v>
      </c>
      <c r="E108" s="5" t="s">
        <v>87</v>
      </c>
      <c r="F108" s="5" t="s">
        <v>156</v>
      </c>
      <c r="G108" s="5" t="s">
        <v>109</v>
      </c>
      <c r="H108" s="5" t="s">
        <v>408</v>
      </c>
      <c r="I108" s="5" t="s">
        <v>158</v>
      </c>
      <c r="J108" s="5" t="s">
        <v>420</v>
      </c>
      <c r="K108" s="5" t="s">
        <v>17</v>
      </c>
      <c r="L108" s="5" t="s">
        <v>394</v>
      </c>
      <c r="M108" s="5" t="s">
        <v>223</v>
      </c>
      <c r="N108" s="5" t="s">
        <v>404</v>
      </c>
      <c r="O108" s="22" t="s">
        <v>413</v>
      </c>
    </row>
    <row r="109" spans="1:15" x14ac:dyDescent="0.3">
      <c r="A109" s="27">
        <f>COUNTA($B$7:B109)</f>
        <v>103</v>
      </c>
      <c r="B109" s="7" t="s">
        <v>421</v>
      </c>
      <c r="C109" s="5" t="s">
        <v>223</v>
      </c>
      <c r="D109" s="5" t="s">
        <v>17</v>
      </c>
      <c r="E109" s="5" t="s">
        <v>87</v>
      </c>
      <c r="F109" s="5" t="s">
        <v>156</v>
      </c>
      <c r="G109" s="5" t="s">
        <v>109</v>
      </c>
      <c r="H109" s="5" t="s">
        <v>408</v>
      </c>
      <c r="I109" s="5" t="s">
        <v>158</v>
      </c>
      <c r="J109" s="5" t="s">
        <v>421</v>
      </c>
      <c r="K109" s="5" t="s">
        <v>17</v>
      </c>
      <c r="L109" s="5" t="s">
        <v>415</v>
      </c>
      <c r="M109" s="5" t="s">
        <v>223</v>
      </c>
      <c r="N109" s="5" t="s">
        <v>404</v>
      </c>
      <c r="O109" s="22" t="s">
        <v>413</v>
      </c>
    </row>
    <row r="110" spans="1:15" x14ac:dyDescent="0.3">
      <c r="A110" s="27">
        <f>COUNTA($B$7:B110)</f>
        <v>104</v>
      </c>
      <c r="B110" s="7" t="s">
        <v>422</v>
      </c>
      <c r="C110" s="5" t="s">
        <v>223</v>
      </c>
      <c r="D110" s="5" t="s">
        <v>17</v>
      </c>
      <c r="E110" s="5" t="s">
        <v>87</v>
      </c>
      <c r="F110" s="5" t="s">
        <v>156</v>
      </c>
      <c r="G110" s="5" t="s">
        <v>109</v>
      </c>
      <c r="H110" s="5" t="s">
        <v>408</v>
      </c>
      <c r="I110" s="5" t="s">
        <v>158</v>
      </c>
      <c r="J110" s="5" t="s">
        <v>422</v>
      </c>
      <c r="K110" s="5" t="s">
        <v>17</v>
      </c>
      <c r="L110" s="5" t="s">
        <v>17</v>
      </c>
      <c r="M110" s="5" t="s">
        <v>223</v>
      </c>
      <c r="N110" s="5" t="s">
        <v>404</v>
      </c>
      <c r="O110" s="22" t="s">
        <v>413</v>
      </c>
    </row>
    <row r="111" spans="1:15" x14ac:dyDescent="0.3">
      <c r="A111" s="27">
        <f>COUNTA($B$7:B111)</f>
        <v>105</v>
      </c>
      <c r="B111" s="7" t="s">
        <v>423</v>
      </c>
      <c r="C111" s="5" t="s">
        <v>223</v>
      </c>
      <c r="D111" s="5" t="s">
        <v>17</v>
      </c>
      <c r="E111" s="5" t="s">
        <v>164</v>
      </c>
      <c r="F111" s="5" t="s">
        <v>407</v>
      </c>
      <c r="G111" s="5" t="s">
        <v>109</v>
      </c>
      <c r="H111" s="5" t="s">
        <v>408</v>
      </c>
      <c r="I111" s="5" t="s">
        <v>158</v>
      </c>
      <c r="J111" s="5" t="s">
        <v>409</v>
      </c>
      <c r="K111" s="5" t="s">
        <v>22</v>
      </c>
      <c r="L111" s="5" t="s">
        <v>17</v>
      </c>
      <c r="M111" s="5" t="s">
        <v>223</v>
      </c>
      <c r="N111" s="5" t="s">
        <v>404</v>
      </c>
      <c r="O111" s="22"/>
    </row>
    <row r="112" spans="1:15" x14ac:dyDescent="0.3">
      <c r="A112" s="27">
        <f>COUNTA($B$7:B112)</f>
        <v>106</v>
      </c>
      <c r="B112" s="7" t="s">
        <v>424</v>
      </c>
      <c r="C112" s="5" t="s">
        <v>223</v>
      </c>
      <c r="D112" s="5" t="s">
        <v>17</v>
      </c>
      <c r="E112" s="5" t="s">
        <v>402</v>
      </c>
      <c r="F112" s="5" t="s">
        <v>275</v>
      </c>
      <c r="G112" s="5" t="s">
        <v>109</v>
      </c>
      <c r="H112" s="5" t="s">
        <v>408</v>
      </c>
      <c r="I112" s="5" t="s">
        <v>158</v>
      </c>
      <c r="J112" s="5" t="s">
        <v>425</v>
      </c>
      <c r="K112" s="5" t="s">
        <v>22</v>
      </c>
      <c r="L112" s="5" t="s">
        <v>17</v>
      </c>
      <c r="M112" s="5" t="s">
        <v>223</v>
      </c>
      <c r="N112" s="5" t="s">
        <v>404</v>
      </c>
      <c r="O112" s="22"/>
    </row>
    <row r="113" spans="1:15" x14ac:dyDescent="0.3">
      <c r="A113" s="27">
        <f>COUNTA($B$7:B113)</f>
        <v>107</v>
      </c>
      <c r="B113" s="7" t="s">
        <v>426</v>
      </c>
      <c r="C113" s="5" t="s">
        <v>223</v>
      </c>
      <c r="D113" s="5" t="s">
        <v>17</v>
      </c>
      <c r="E113" s="5" t="s">
        <v>164</v>
      </c>
      <c r="F113" s="5" t="s">
        <v>261</v>
      </c>
      <c r="G113" s="5" t="s">
        <v>109</v>
      </c>
      <c r="H113" s="5" t="s">
        <v>427</v>
      </c>
      <c r="I113" s="5" t="s">
        <v>158</v>
      </c>
      <c r="J113" s="5" t="s">
        <v>426</v>
      </c>
      <c r="K113" s="5" t="s">
        <v>22</v>
      </c>
      <c r="L113" s="5" t="s">
        <v>17</v>
      </c>
      <c r="M113" s="5" t="s">
        <v>223</v>
      </c>
      <c r="N113" s="5" t="s">
        <v>428</v>
      </c>
      <c r="O113" s="22"/>
    </row>
    <row r="114" spans="1:15" x14ac:dyDescent="0.3">
      <c r="A114" s="27">
        <f>COUNTA($B$7:B114)</f>
        <v>108</v>
      </c>
      <c r="B114" s="7" t="s">
        <v>429</v>
      </c>
      <c r="C114" s="5" t="s">
        <v>223</v>
      </c>
      <c r="D114" s="5" t="s">
        <v>17</v>
      </c>
      <c r="E114" s="5" t="s">
        <v>164</v>
      </c>
      <c r="F114" s="5" t="s">
        <v>261</v>
      </c>
      <c r="G114" s="5" t="s">
        <v>109</v>
      </c>
      <c r="H114" s="5" t="s">
        <v>427</v>
      </c>
      <c r="I114" s="5" t="s">
        <v>158</v>
      </c>
      <c r="J114" s="5" t="s">
        <v>429</v>
      </c>
      <c r="K114" s="5" t="s">
        <v>22</v>
      </c>
      <c r="L114" s="5" t="s">
        <v>17</v>
      </c>
      <c r="M114" s="5" t="s">
        <v>223</v>
      </c>
      <c r="N114" s="5" t="s">
        <v>428</v>
      </c>
      <c r="O114" s="22"/>
    </row>
    <row r="115" spans="1:15" x14ac:dyDescent="0.3">
      <c r="A115" s="27">
        <f>COUNTA($B$7:B115)</f>
        <v>109</v>
      </c>
      <c r="B115" s="7" t="s">
        <v>430</v>
      </c>
      <c r="C115" s="5" t="s">
        <v>223</v>
      </c>
      <c r="D115" s="5" t="s">
        <v>431</v>
      </c>
      <c r="E115" s="5" t="s">
        <v>164</v>
      </c>
      <c r="F115" s="5" t="s">
        <v>261</v>
      </c>
      <c r="G115" s="5" t="s">
        <v>109</v>
      </c>
      <c r="H115" s="5" t="s">
        <v>427</v>
      </c>
      <c r="I115" s="5" t="s">
        <v>158</v>
      </c>
      <c r="J115" s="5" t="s">
        <v>430</v>
      </c>
      <c r="K115" s="5" t="s">
        <v>22</v>
      </c>
      <c r="L115" s="5" t="s">
        <v>17</v>
      </c>
      <c r="M115" s="5" t="s">
        <v>223</v>
      </c>
      <c r="N115" s="5" t="s">
        <v>428</v>
      </c>
      <c r="O115" s="22"/>
    </row>
    <row r="116" spans="1:15" x14ac:dyDescent="0.3">
      <c r="A116" s="27">
        <f>COUNTA($B$7:B116)</f>
        <v>110</v>
      </c>
      <c r="B116" s="7" t="s">
        <v>432</v>
      </c>
      <c r="C116" s="5" t="s">
        <v>223</v>
      </c>
      <c r="D116" s="5" t="s">
        <v>152</v>
      </c>
      <c r="E116" s="5" t="s">
        <v>164</v>
      </c>
      <c r="F116" s="5" t="s">
        <v>433</v>
      </c>
      <c r="G116" s="5" t="s">
        <v>109</v>
      </c>
      <c r="H116" s="5" t="s">
        <v>427</v>
      </c>
      <c r="I116" s="5" t="s">
        <v>158</v>
      </c>
      <c r="J116" s="5" t="s">
        <v>432</v>
      </c>
      <c r="K116" s="5" t="s">
        <v>22</v>
      </c>
      <c r="L116" s="5" t="s">
        <v>17</v>
      </c>
      <c r="M116" s="5" t="s">
        <v>223</v>
      </c>
      <c r="N116" s="5" t="s">
        <v>428</v>
      </c>
      <c r="O116" s="22"/>
    </row>
    <row r="117" spans="1:15" x14ac:dyDescent="0.3">
      <c r="A117" s="27">
        <f>COUNTA($B$7:B117)</f>
        <v>111</v>
      </c>
      <c r="B117" s="7" t="s">
        <v>434</v>
      </c>
      <c r="C117" s="5" t="s">
        <v>223</v>
      </c>
      <c r="D117" s="5" t="s">
        <v>431</v>
      </c>
      <c r="E117" s="5" t="s">
        <v>164</v>
      </c>
      <c r="F117" s="5" t="s">
        <v>261</v>
      </c>
      <c r="G117" s="5" t="s">
        <v>109</v>
      </c>
      <c r="H117" s="5" t="s">
        <v>427</v>
      </c>
      <c r="I117" s="5" t="s">
        <v>158</v>
      </c>
      <c r="J117" s="5" t="s">
        <v>434</v>
      </c>
      <c r="K117" s="5" t="s">
        <v>22</v>
      </c>
      <c r="L117" s="5" t="s">
        <v>17</v>
      </c>
      <c r="M117" s="5" t="s">
        <v>223</v>
      </c>
      <c r="N117" s="5" t="s">
        <v>428</v>
      </c>
      <c r="O117" s="22"/>
    </row>
    <row r="118" spans="1:15" x14ac:dyDescent="0.3">
      <c r="A118" s="27">
        <f>COUNTA($B$7:B118)</f>
        <v>112</v>
      </c>
      <c r="B118" s="7" t="s">
        <v>435</v>
      </c>
      <c r="C118" s="5" t="s">
        <v>223</v>
      </c>
      <c r="D118" s="5" t="s">
        <v>431</v>
      </c>
      <c r="E118" s="5" t="s">
        <v>164</v>
      </c>
      <c r="F118" s="5" t="s">
        <v>261</v>
      </c>
      <c r="G118" s="5" t="s">
        <v>109</v>
      </c>
      <c r="H118" s="5" t="s">
        <v>427</v>
      </c>
      <c r="I118" s="5" t="s">
        <v>158</v>
      </c>
      <c r="J118" s="5" t="s">
        <v>435</v>
      </c>
      <c r="K118" s="5" t="s">
        <v>22</v>
      </c>
      <c r="L118" s="5" t="s">
        <v>17</v>
      </c>
      <c r="M118" s="5" t="s">
        <v>223</v>
      </c>
      <c r="N118" s="5" t="s">
        <v>428</v>
      </c>
      <c r="O118" s="22"/>
    </row>
    <row r="119" spans="1:15" x14ac:dyDescent="0.3">
      <c r="A119" s="27">
        <f>COUNTA($B$7:B119)</f>
        <v>113</v>
      </c>
      <c r="B119" s="7" t="s">
        <v>436</v>
      </c>
      <c r="C119" s="5" t="s">
        <v>223</v>
      </c>
      <c r="D119" s="5" t="s">
        <v>431</v>
      </c>
      <c r="E119" s="5" t="s">
        <v>164</v>
      </c>
      <c r="F119" s="5" t="s">
        <v>261</v>
      </c>
      <c r="G119" s="5" t="s">
        <v>109</v>
      </c>
      <c r="H119" s="5" t="s">
        <v>427</v>
      </c>
      <c r="I119" s="5" t="s">
        <v>158</v>
      </c>
      <c r="J119" s="5" t="s">
        <v>437</v>
      </c>
      <c r="K119" s="5" t="s">
        <v>22</v>
      </c>
      <c r="L119" s="5" t="s">
        <v>17</v>
      </c>
      <c r="M119" s="5" t="s">
        <v>223</v>
      </c>
      <c r="N119" s="5" t="s">
        <v>428</v>
      </c>
      <c r="O119" s="22"/>
    </row>
    <row r="120" spans="1:15" x14ac:dyDescent="0.3">
      <c r="A120" s="27">
        <f>COUNTA($B$7:B120)</f>
        <v>114</v>
      </c>
      <c r="B120" s="7" t="s">
        <v>438</v>
      </c>
      <c r="C120" s="5" t="s">
        <v>223</v>
      </c>
      <c r="D120" s="5" t="s">
        <v>17</v>
      </c>
      <c r="E120" s="5" t="s">
        <v>164</v>
      </c>
      <c r="F120" s="7" t="s">
        <v>393</v>
      </c>
      <c r="G120" s="7" t="s">
        <v>109</v>
      </c>
      <c r="H120" s="7" t="s">
        <v>427</v>
      </c>
      <c r="I120" s="5" t="s">
        <v>158</v>
      </c>
      <c r="J120" s="7" t="s">
        <v>438</v>
      </c>
      <c r="K120" s="5" t="s">
        <v>22</v>
      </c>
      <c r="L120" s="5" t="s">
        <v>17</v>
      </c>
      <c r="M120" s="5" t="s">
        <v>223</v>
      </c>
      <c r="N120" s="5" t="s">
        <v>428</v>
      </c>
      <c r="O120" s="29"/>
    </row>
    <row r="121" spans="1:15" x14ac:dyDescent="0.3">
      <c r="A121" s="27">
        <f>COUNTA($B$7:B121)</f>
        <v>115</v>
      </c>
      <c r="B121" s="7" t="s">
        <v>439</v>
      </c>
      <c r="C121" s="7" t="s">
        <v>98</v>
      </c>
      <c r="D121" s="5" t="s">
        <v>431</v>
      </c>
      <c r="E121" s="5" t="s">
        <v>164</v>
      </c>
      <c r="F121" s="5" t="s">
        <v>433</v>
      </c>
      <c r="G121" s="7" t="s">
        <v>109</v>
      </c>
      <c r="H121" s="7" t="s">
        <v>427</v>
      </c>
      <c r="I121" s="5" t="s">
        <v>236</v>
      </c>
      <c r="J121" s="7" t="s">
        <v>439</v>
      </c>
      <c r="K121" s="5" t="s">
        <v>22</v>
      </c>
      <c r="L121" s="5" t="s">
        <v>394</v>
      </c>
      <c r="M121" s="5" t="s">
        <v>223</v>
      </c>
      <c r="N121" s="5" t="s">
        <v>428</v>
      </c>
      <c r="O121" s="30"/>
    </row>
    <row r="122" spans="1:15" x14ac:dyDescent="0.3">
      <c r="A122" s="27">
        <f>COUNTA($B$7:B122)</f>
        <v>116</v>
      </c>
      <c r="B122" s="8" t="s">
        <v>440</v>
      </c>
      <c r="C122" s="9" t="s">
        <v>441</v>
      </c>
      <c r="D122" s="8" t="s">
        <v>442</v>
      </c>
      <c r="E122" s="8" t="s">
        <v>311</v>
      </c>
      <c r="F122" s="8" t="s">
        <v>316</v>
      </c>
      <c r="G122" s="8" t="s">
        <v>443</v>
      </c>
      <c r="H122" s="8" t="s">
        <v>444</v>
      </c>
      <c r="I122" s="8" t="s">
        <v>101</v>
      </c>
      <c r="J122" s="8" t="s">
        <v>445</v>
      </c>
      <c r="K122" s="8" t="s">
        <v>22</v>
      </c>
      <c r="L122" s="8" t="s">
        <v>17</v>
      </c>
      <c r="M122" s="8" t="s">
        <v>446</v>
      </c>
      <c r="N122" s="8" t="s">
        <v>447</v>
      </c>
      <c r="O122" s="31"/>
    </row>
    <row r="123" spans="1:15" x14ac:dyDescent="0.3">
      <c r="A123" s="27">
        <f>COUNTA($B$7:B123)</f>
        <v>117</v>
      </c>
      <c r="B123" s="8" t="s">
        <v>448</v>
      </c>
      <c r="C123" s="8" t="s">
        <v>449</v>
      </c>
      <c r="D123" s="8" t="s">
        <v>442</v>
      </c>
      <c r="E123" s="8" t="s">
        <v>87</v>
      </c>
      <c r="F123" s="8" t="s">
        <v>208</v>
      </c>
      <c r="G123" s="8" t="s">
        <v>450</v>
      </c>
      <c r="H123" s="8" t="s">
        <v>451</v>
      </c>
      <c r="I123" s="8" t="s">
        <v>203</v>
      </c>
      <c r="J123" s="8" t="s">
        <v>452</v>
      </c>
      <c r="K123" s="8" t="s">
        <v>22</v>
      </c>
      <c r="L123" s="8" t="s">
        <v>17</v>
      </c>
      <c r="M123" s="8" t="s">
        <v>446</v>
      </c>
      <c r="N123" s="8" t="s">
        <v>447</v>
      </c>
      <c r="O123" s="32"/>
    </row>
    <row r="124" spans="1:15" x14ac:dyDescent="0.3">
      <c r="A124" s="27">
        <f>COUNTA($B$7:B124)</f>
        <v>118</v>
      </c>
      <c r="B124" s="8" t="s">
        <v>453</v>
      </c>
      <c r="C124" s="8" t="s">
        <v>454</v>
      </c>
      <c r="D124" s="8" t="s">
        <v>147</v>
      </c>
      <c r="E124" s="8" t="s">
        <v>85</v>
      </c>
      <c r="F124" s="8" t="s">
        <v>455</v>
      </c>
      <c r="G124" s="8" t="s">
        <v>456</v>
      </c>
      <c r="H124" s="8" t="s">
        <v>457</v>
      </c>
      <c r="I124" s="8" t="s">
        <v>101</v>
      </c>
      <c r="J124" s="8" t="s">
        <v>458</v>
      </c>
      <c r="K124" s="8" t="s">
        <v>22</v>
      </c>
      <c r="L124" s="8" t="s">
        <v>17</v>
      </c>
      <c r="M124" s="8" t="s">
        <v>446</v>
      </c>
      <c r="N124" s="8" t="s">
        <v>459</v>
      </c>
      <c r="O124" s="32" t="s">
        <v>460</v>
      </c>
    </row>
    <row r="125" spans="1:15" x14ac:dyDescent="0.3">
      <c r="A125" s="27">
        <f>COUNTA($B$7:B125)</f>
        <v>119</v>
      </c>
      <c r="B125" s="8" t="s">
        <v>453</v>
      </c>
      <c r="C125" s="8" t="s">
        <v>454</v>
      </c>
      <c r="D125" s="8" t="s">
        <v>147</v>
      </c>
      <c r="E125" s="8" t="s">
        <v>85</v>
      </c>
      <c r="F125" s="8" t="s">
        <v>455</v>
      </c>
      <c r="G125" s="8" t="s">
        <v>461</v>
      </c>
      <c r="H125" s="8" t="s">
        <v>462</v>
      </c>
      <c r="I125" s="8" t="s">
        <v>101</v>
      </c>
      <c r="J125" s="8" t="s">
        <v>458</v>
      </c>
      <c r="K125" s="8" t="s">
        <v>22</v>
      </c>
      <c r="L125" s="8" t="s">
        <v>17</v>
      </c>
      <c r="M125" s="8" t="s">
        <v>446</v>
      </c>
      <c r="N125" s="8" t="s">
        <v>459</v>
      </c>
      <c r="O125" s="32" t="s">
        <v>463</v>
      </c>
    </row>
    <row r="126" spans="1:15" x14ac:dyDescent="0.3">
      <c r="A126" s="27">
        <f>COUNTA($B$7:B126)</f>
        <v>120</v>
      </c>
      <c r="B126" s="8" t="s">
        <v>453</v>
      </c>
      <c r="C126" s="8" t="s">
        <v>454</v>
      </c>
      <c r="D126" s="8" t="s">
        <v>147</v>
      </c>
      <c r="E126" s="8" t="s">
        <v>85</v>
      </c>
      <c r="F126" s="8" t="s">
        <v>455</v>
      </c>
      <c r="G126" s="8" t="s">
        <v>464</v>
      </c>
      <c r="H126" s="8" t="s">
        <v>465</v>
      </c>
      <c r="I126" s="8" t="s">
        <v>101</v>
      </c>
      <c r="J126" s="8" t="s">
        <v>458</v>
      </c>
      <c r="K126" s="8" t="s">
        <v>22</v>
      </c>
      <c r="L126" s="8" t="s">
        <v>17</v>
      </c>
      <c r="M126" s="8" t="s">
        <v>446</v>
      </c>
      <c r="N126" s="8" t="s">
        <v>459</v>
      </c>
      <c r="O126" s="32" t="s">
        <v>466</v>
      </c>
    </row>
    <row r="127" spans="1:15" x14ac:dyDescent="0.3">
      <c r="A127" s="27">
        <f>COUNTA($B$7:B127)</f>
        <v>121</v>
      </c>
      <c r="B127" s="8" t="s">
        <v>453</v>
      </c>
      <c r="C127" s="8" t="s">
        <v>454</v>
      </c>
      <c r="D127" s="8" t="s">
        <v>147</v>
      </c>
      <c r="E127" s="8" t="s">
        <v>85</v>
      </c>
      <c r="F127" s="8" t="s">
        <v>455</v>
      </c>
      <c r="G127" s="8" t="s">
        <v>467</v>
      </c>
      <c r="H127" s="8" t="s">
        <v>465</v>
      </c>
      <c r="I127" s="8" t="s">
        <v>101</v>
      </c>
      <c r="J127" s="8" t="s">
        <v>458</v>
      </c>
      <c r="K127" s="8" t="s">
        <v>22</v>
      </c>
      <c r="L127" s="8" t="s">
        <v>17</v>
      </c>
      <c r="M127" s="8" t="s">
        <v>446</v>
      </c>
      <c r="N127" s="8" t="s">
        <v>459</v>
      </c>
      <c r="O127" s="32" t="s">
        <v>468</v>
      </c>
    </row>
    <row r="128" spans="1:15" x14ac:dyDescent="0.3">
      <c r="A128" s="27">
        <f>COUNTA($B$7:B128)</f>
        <v>122</v>
      </c>
      <c r="B128" s="8" t="s">
        <v>469</v>
      </c>
      <c r="C128" s="8" t="s">
        <v>470</v>
      </c>
      <c r="D128" s="8" t="s">
        <v>147</v>
      </c>
      <c r="E128" s="8" t="s">
        <v>85</v>
      </c>
      <c r="F128" s="8" t="s">
        <v>455</v>
      </c>
      <c r="G128" s="8" t="s">
        <v>471</v>
      </c>
      <c r="H128" s="8" t="s">
        <v>472</v>
      </c>
      <c r="I128" s="8" t="s">
        <v>101</v>
      </c>
      <c r="J128" s="8" t="s">
        <v>473</v>
      </c>
      <c r="K128" s="8" t="s">
        <v>22</v>
      </c>
      <c r="L128" s="8" t="s">
        <v>17</v>
      </c>
      <c r="M128" s="8" t="s">
        <v>446</v>
      </c>
      <c r="N128" s="8" t="s">
        <v>459</v>
      </c>
      <c r="O128" s="32" t="s">
        <v>474</v>
      </c>
    </row>
    <row r="129" spans="1:15" x14ac:dyDescent="0.3">
      <c r="A129" s="27">
        <f>COUNTA($B$7:B129)</f>
        <v>123</v>
      </c>
      <c r="B129" s="8" t="s">
        <v>469</v>
      </c>
      <c r="C129" s="8" t="s">
        <v>475</v>
      </c>
      <c r="D129" s="8" t="s">
        <v>147</v>
      </c>
      <c r="E129" s="8" t="s">
        <v>85</v>
      </c>
      <c r="F129" s="8" t="s">
        <v>455</v>
      </c>
      <c r="G129" s="8" t="s">
        <v>476</v>
      </c>
      <c r="H129" s="8" t="s">
        <v>477</v>
      </c>
      <c r="I129" s="8" t="s">
        <v>101</v>
      </c>
      <c r="J129" s="8" t="s">
        <v>473</v>
      </c>
      <c r="K129" s="8" t="s">
        <v>22</v>
      </c>
      <c r="L129" s="8" t="s">
        <v>17</v>
      </c>
      <c r="M129" s="8" t="s">
        <v>446</v>
      </c>
      <c r="N129" s="8" t="s">
        <v>459</v>
      </c>
      <c r="O129" s="32" t="s">
        <v>478</v>
      </c>
    </row>
    <row r="130" spans="1:15" x14ac:dyDescent="0.3">
      <c r="A130" s="27">
        <f>COUNTA($B$7:B130)</f>
        <v>124</v>
      </c>
      <c r="B130" s="16" t="s">
        <v>469</v>
      </c>
      <c r="C130" s="16" t="s">
        <v>479</v>
      </c>
      <c r="D130" s="16" t="s">
        <v>147</v>
      </c>
      <c r="E130" s="16" t="s">
        <v>85</v>
      </c>
      <c r="F130" s="16" t="s">
        <v>455</v>
      </c>
      <c r="G130" s="16" t="s">
        <v>480</v>
      </c>
      <c r="H130" s="16" t="s">
        <v>481</v>
      </c>
      <c r="I130" s="16" t="s">
        <v>101</v>
      </c>
      <c r="J130" s="16" t="s">
        <v>482</v>
      </c>
      <c r="K130" s="16" t="s">
        <v>22</v>
      </c>
      <c r="L130" s="16" t="s">
        <v>17</v>
      </c>
      <c r="M130" s="16" t="s">
        <v>446</v>
      </c>
      <c r="N130" s="16" t="s">
        <v>459</v>
      </c>
      <c r="O130" s="33" t="s">
        <v>483</v>
      </c>
    </row>
    <row r="131" spans="1:15" x14ac:dyDescent="0.3">
      <c r="A131" s="27">
        <f>COUNTA($B$7:B131)</f>
        <v>125</v>
      </c>
      <c r="B131" s="16" t="s">
        <v>469</v>
      </c>
      <c r="C131" s="16" t="s">
        <v>484</v>
      </c>
      <c r="D131" s="16" t="s">
        <v>147</v>
      </c>
      <c r="E131" s="16" t="s">
        <v>85</v>
      </c>
      <c r="F131" s="16" t="s">
        <v>455</v>
      </c>
      <c r="G131" s="16" t="s">
        <v>485</v>
      </c>
      <c r="H131" s="16" t="s">
        <v>486</v>
      </c>
      <c r="I131" s="16" t="s">
        <v>101</v>
      </c>
      <c r="J131" s="16" t="s">
        <v>482</v>
      </c>
      <c r="K131" s="16" t="s">
        <v>22</v>
      </c>
      <c r="L131" s="16" t="s">
        <v>17</v>
      </c>
      <c r="M131" s="16" t="s">
        <v>446</v>
      </c>
      <c r="N131" s="16" t="s">
        <v>459</v>
      </c>
      <c r="O131" s="33" t="s">
        <v>487</v>
      </c>
    </row>
    <row r="132" spans="1:15" x14ac:dyDescent="0.3">
      <c r="A132" s="27">
        <f>COUNTA($B$7:B132)</f>
        <v>126</v>
      </c>
      <c r="B132" s="16" t="s">
        <v>469</v>
      </c>
      <c r="C132" s="16" t="s">
        <v>488</v>
      </c>
      <c r="D132" s="16" t="s">
        <v>147</v>
      </c>
      <c r="E132" s="16" t="s">
        <v>85</v>
      </c>
      <c r="F132" s="16" t="s">
        <v>455</v>
      </c>
      <c r="G132" s="16" t="s">
        <v>489</v>
      </c>
      <c r="H132" s="16" t="s">
        <v>490</v>
      </c>
      <c r="I132" s="16" t="s">
        <v>101</v>
      </c>
      <c r="J132" s="16" t="s">
        <v>482</v>
      </c>
      <c r="K132" s="16" t="s">
        <v>22</v>
      </c>
      <c r="L132" s="16" t="s">
        <v>17</v>
      </c>
      <c r="M132" s="16" t="s">
        <v>446</v>
      </c>
      <c r="N132" s="16" t="s">
        <v>459</v>
      </c>
      <c r="O132" s="33" t="s">
        <v>491</v>
      </c>
    </row>
    <row r="133" spans="1:15" x14ac:dyDescent="0.3">
      <c r="A133" s="27">
        <f>COUNTA($B$7:B133)</f>
        <v>127</v>
      </c>
      <c r="B133" s="16" t="s">
        <v>469</v>
      </c>
      <c r="C133" s="16" t="s">
        <v>492</v>
      </c>
      <c r="D133" s="16" t="s">
        <v>147</v>
      </c>
      <c r="E133" s="16" t="s">
        <v>85</v>
      </c>
      <c r="F133" s="16" t="s">
        <v>455</v>
      </c>
      <c r="G133" s="16" t="s">
        <v>493</v>
      </c>
      <c r="H133" s="16" t="s">
        <v>494</v>
      </c>
      <c r="I133" s="16" t="s">
        <v>101</v>
      </c>
      <c r="J133" s="16" t="s">
        <v>482</v>
      </c>
      <c r="K133" s="16" t="s">
        <v>22</v>
      </c>
      <c r="L133" s="16" t="s">
        <v>17</v>
      </c>
      <c r="M133" s="16" t="s">
        <v>446</v>
      </c>
      <c r="N133" s="16" t="s">
        <v>459</v>
      </c>
      <c r="O133" s="33" t="s">
        <v>495</v>
      </c>
    </row>
    <row r="134" spans="1:15" x14ac:dyDescent="0.3">
      <c r="A134" s="27">
        <f>COUNTA($B$7:B134)</f>
        <v>128</v>
      </c>
      <c r="B134" s="16" t="s">
        <v>469</v>
      </c>
      <c r="C134" s="16" t="s">
        <v>496</v>
      </c>
      <c r="D134" s="16" t="s">
        <v>147</v>
      </c>
      <c r="E134" s="16" t="s">
        <v>85</v>
      </c>
      <c r="F134" s="16" t="s">
        <v>455</v>
      </c>
      <c r="G134" s="16" t="s">
        <v>497</v>
      </c>
      <c r="H134" s="16" t="s">
        <v>498</v>
      </c>
      <c r="I134" s="16" t="s">
        <v>101</v>
      </c>
      <c r="J134" s="16" t="s">
        <v>482</v>
      </c>
      <c r="K134" s="16" t="s">
        <v>22</v>
      </c>
      <c r="L134" s="16" t="s">
        <v>17</v>
      </c>
      <c r="M134" s="16" t="s">
        <v>446</v>
      </c>
      <c r="N134" s="16" t="s">
        <v>459</v>
      </c>
      <c r="O134" s="33" t="s">
        <v>499</v>
      </c>
    </row>
    <row r="135" spans="1:15" x14ac:dyDescent="0.3">
      <c r="A135" s="27">
        <f>COUNTA($B$7:B135)</f>
        <v>129</v>
      </c>
      <c r="B135" s="16" t="s">
        <v>469</v>
      </c>
      <c r="C135" s="8" t="s">
        <v>500</v>
      </c>
      <c r="D135" s="16" t="s">
        <v>147</v>
      </c>
      <c r="E135" s="16" t="s">
        <v>85</v>
      </c>
      <c r="F135" s="16" t="s">
        <v>455</v>
      </c>
      <c r="G135" s="16" t="s">
        <v>501</v>
      </c>
      <c r="H135" s="16" t="s">
        <v>502</v>
      </c>
      <c r="I135" s="16" t="s">
        <v>101</v>
      </c>
      <c r="J135" s="16" t="s">
        <v>482</v>
      </c>
      <c r="K135" s="16" t="s">
        <v>22</v>
      </c>
      <c r="L135" s="16" t="s">
        <v>17</v>
      </c>
      <c r="M135" s="16" t="s">
        <v>446</v>
      </c>
      <c r="N135" s="16" t="s">
        <v>459</v>
      </c>
      <c r="O135" s="33" t="s">
        <v>500</v>
      </c>
    </row>
    <row r="136" spans="1:15" x14ac:dyDescent="0.3">
      <c r="A136" s="27">
        <f>COUNTA($B$7:B136)</f>
        <v>130</v>
      </c>
      <c r="B136" s="16" t="s">
        <v>469</v>
      </c>
      <c r="C136" s="8" t="s">
        <v>503</v>
      </c>
      <c r="D136" s="16" t="s">
        <v>147</v>
      </c>
      <c r="E136" s="16" t="s">
        <v>85</v>
      </c>
      <c r="F136" s="16" t="s">
        <v>455</v>
      </c>
      <c r="G136" s="16" t="s">
        <v>504</v>
      </c>
      <c r="H136" s="16" t="s">
        <v>505</v>
      </c>
      <c r="I136" s="16" t="s">
        <v>101</v>
      </c>
      <c r="J136" s="16" t="s">
        <v>482</v>
      </c>
      <c r="K136" s="16" t="s">
        <v>22</v>
      </c>
      <c r="L136" s="16" t="s">
        <v>17</v>
      </c>
      <c r="M136" s="16" t="s">
        <v>446</v>
      </c>
      <c r="N136" s="16" t="s">
        <v>459</v>
      </c>
      <c r="O136" s="33" t="s">
        <v>503</v>
      </c>
    </row>
    <row r="137" spans="1:15" x14ac:dyDescent="0.3">
      <c r="A137" s="27">
        <f>COUNTA($B$7:B137)</f>
        <v>131</v>
      </c>
      <c r="B137" s="8" t="s">
        <v>506</v>
      </c>
      <c r="C137" s="8" t="s">
        <v>507</v>
      </c>
      <c r="D137" s="8" t="s">
        <v>17</v>
      </c>
      <c r="E137" s="8" t="s">
        <v>311</v>
      </c>
      <c r="F137" s="8" t="s">
        <v>316</v>
      </c>
      <c r="G137" s="8" t="s">
        <v>508</v>
      </c>
      <c r="H137" s="8" t="s">
        <v>509</v>
      </c>
      <c r="I137" s="8" t="s">
        <v>92</v>
      </c>
      <c r="J137" s="8" t="s">
        <v>510</v>
      </c>
      <c r="K137" s="8" t="s">
        <v>22</v>
      </c>
      <c r="L137" s="8" t="s">
        <v>17</v>
      </c>
      <c r="M137" s="8" t="s">
        <v>511</v>
      </c>
      <c r="N137" s="8" t="s">
        <v>512</v>
      </c>
      <c r="O137" s="32"/>
    </row>
    <row r="138" spans="1:15" x14ac:dyDescent="0.3">
      <c r="A138" s="27">
        <f>COUNTA($B$7:B138)</f>
        <v>132</v>
      </c>
      <c r="B138" s="8" t="s">
        <v>506</v>
      </c>
      <c r="C138" s="8" t="s">
        <v>507</v>
      </c>
      <c r="D138" s="8" t="s">
        <v>147</v>
      </c>
      <c r="E138" s="8" t="s">
        <v>85</v>
      </c>
      <c r="F138" s="8" t="s">
        <v>513</v>
      </c>
      <c r="G138" s="8" t="s">
        <v>508</v>
      </c>
      <c r="H138" s="8" t="s">
        <v>509</v>
      </c>
      <c r="I138" s="8" t="s">
        <v>92</v>
      </c>
      <c r="J138" s="8" t="s">
        <v>514</v>
      </c>
      <c r="K138" s="8" t="s">
        <v>22</v>
      </c>
      <c r="L138" s="8" t="s">
        <v>515</v>
      </c>
      <c r="M138" s="8" t="s">
        <v>511</v>
      </c>
      <c r="N138" s="8" t="s">
        <v>512</v>
      </c>
      <c r="O138" s="32" t="s">
        <v>516</v>
      </c>
    </row>
    <row r="139" spans="1:15" x14ac:dyDescent="0.3">
      <c r="A139" s="27">
        <f>COUNTA($B$7:B139)</f>
        <v>133</v>
      </c>
      <c r="B139" s="8" t="s">
        <v>506</v>
      </c>
      <c r="C139" s="8" t="s">
        <v>507</v>
      </c>
      <c r="D139" s="8" t="s">
        <v>17</v>
      </c>
      <c r="E139" s="8" t="s">
        <v>85</v>
      </c>
      <c r="F139" s="8" t="s">
        <v>513</v>
      </c>
      <c r="G139" s="8" t="s">
        <v>508</v>
      </c>
      <c r="H139" s="8" t="s">
        <v>509</v>
      </c>
      <c r="I139" s="8" t="s">
        <v>92</v>
      </c>
      <c r="J139" s="8" t="s">
        <v>517</v>
      </c>
      <c r="K139" s="8" t="s">
        <v>22</v>
      </c>
      <c r="L139" s="8" t="s">
        <v>515</v>
      </c>
      <c r="M139" s="8" t="s">
        <v>511</v>
      </c>
      <c r="N139" s="8" t="s">
        <v>512</v>
      </c>
      <c r="O139" s="32" t="s">
        <v>516</v>
      </c>
    </row>
    <row r="140" spans="1:15" x14ac:dyDescent="0.3">
      <c r="A140" s="27">
        <f>COUNTA($B$7:B140)</f>
        <v>134</v>
      </c>
      <c r="B140" s="8" t="s">
        <v>506</v>
      </c>
      <c r="C140" s="8" t="s">
        <v>507</v>
      </c>
      <c r="D140" s="8" t="s">
        <v>17</v>
      </c>
      <c r="E140" s="8" t="s">
        <v>87</v>
      </c>
      <c r="F140" s="8" t="s">
        <v>168</v>
      </c>
      <c r="G140" s="8" t="s">
        <v>508</v>
      </c>
      <c r="H140" s="8" t="s">
        <v>509</v>
      </c>
      <c r="I140" s="8" t="s">
        <v>92</v>
      </c>
      <c r="J140" s="8" t="s">
        <v>518</v>
      </c>
      <c r="K140" s="8" t="s">
        <v>22</v>
      </c>
      <c r="L140" s="8" t="s">
        <v>515</v>
      </c>
      <c r="M140" s="8" t="s">
        <v>511</v>
      </c>
      <c r="N140" s="8" t="s">
        <v>512</v>
      </c>
      <c r="O140" s="32"/>
    </row>
    <row r="141" spans="1:15" x14ac:dyDescent="0.3">
      <c r="A141" s="27">
        <f>COUNTA($B$7:B141)</f>
        <v>135</v>
      </c>
      <c r="B141" s="8" t="s">
        <v>506</v>
      </c>
      <c r="C141" s="8" t="s">
        <v>507</v>
      </c>
      <c r="D141" s="8" t="s">
        <v>17</v>
      </c>
      <c r="E141" s="8" t="s">
        <v>85</v>
      </c>
      <c r="F141" s="8" t="s">
        <v>513</v>
      </c>
      <c r="G141" s="8" t="s">
        <v>508</v>
      </c>
      <c r="H141" s="8" t="s">
        <v>509</v>
      </c>
      <c r="I141" s="8" t="s">
        <v>92</v>
      </c>
      <c r="J141" s="8" t="s">
        <v>519</v>
      </c>
      <c r="K141" s="8" t="s">
        <v>22</v>
      </c>
      <c r="L141" s="8" t="s">
        <v>515</v>
      </c>
      <c r="M141" s="8" t="s">
        <v>511</v>
      </c>
      <c r="N141" s="8" t="s">
        <v>512</v>
      </c>
      <c r="O141" s="32" t="s">
        <v>520</v>
      </c>
    </row>
    <row r="142" spans="1:15" x14ac:dyDescent="0.3">
      <c r="A142" s="27">
        <f>COUNTA($B$7:B142)</f>
        <v>136</v>
      </c>
      <c r="B142" s="8" t="s">
        <v>506</v>
      </c>
      <c r="C142" s="8" t="s">
        <v>507</v>
      </c>
      <c r="D142" s="8" t="s">
        <v>17</v>
      </c>
      <c r="E142" s="8" t="s">
        <v>85</v>
      </c>
      <c r="F142" s="8" t="s">
        <v>513</v>
      </c>
      <c r="G142" s="8" t="s">
        <v>508</v>
      </c>
      <c r="H142" s="8" t="s">
        <v>509</v>
      </c>
      <c r="I142" s="8" t="s">
        <v>92</v>
      </c>
      <c r="J142" s="8" t="s">
        <v>521</v>
      </c>
      <c r="K142" s="8" t="s">
        <v>22</v>
      </c>
      <c r="L142" s="8" t="s">
        <v>515</v>
      </c>
      <c r="M142" s="8" t="s">
        <v>511</v>
      </c>
      <c r="N142" s="8" t="s">
        <v>512</v>
      </c>
      <c r="O142" s="32" t="s">
        <v>522</v>
      </c>
    </row>
    <row r="143" spans="1:15" x14ac:dyDescent="0.3">
      <c r="A143" s="27">
        <f>COUNTA($B$7:B143)</f>
        <v>137</v>
      </c>
      <c r="B143" s="8" t="s">
        <v>506</v>
      </c>
      <c r="C143" s="8" t="s">
        <v>507</v>
      </c>
      <c r="D143" s="8" t="s">
        <v>17</v>
      </c>
      <c r="E143" s="8" t="s">
        <v>85</v>
      </c>
      <c r="F143" s="8" t="s">
        <v>513</v>
      </c>
      <c r="G143" s="8" t="s">
        <v>508</v>
      </c>
      <c r="H143" s="8" t="s">
        <v>509</v>
      </c>
      <c r="I143" s="8" t="s">
        <v>92</v>
      </c>
      <c r="J143" s="8" t="s">
        <v>523</v>
      </c>
      <c r="K143" s="8" t="s">
        <v>22</v>
      </c>
      <c r="L143" s="8" t="s">
        <v>515</v>
      </c>
      <c r="M143" s="8" t="s">
        <v>511</v>
      </c>
      <c r="N143" s="8" t="s">
        <v>512</v>
      </c>
      <c r="O143" s="32" t="s">
        <v>524</v>
      </c>
    </row>
    <row r="144" spans="1:15" x14ac:dyDescent="0.3">
      <c r="A144" s="27">
        <f>COUNTA($B$7:B144)</f>
        <v>138</v>
      </c>
      <c r="B144" s="8" t="s">
        <v>525</v>
      </c>
      <c r="C144" s="8" t="s">
        <v>507</v>
      </c>
      <c r="D144" s="8" t="s">
        <v>147</v>
      </c>
      <c r="E144" s="8" t="s">
        <v>85</v>
      </c>
      <c r="F144" s="8" t="s">
        <v>455</v>
      </c>
      <c r="G144" s="8" t="s">
        <v>508</v>
      </c>
      <c r="H144" s="8" t="s">
        <v>526</v>
      </c>
      <c r="I144" s="8" t="s">
        <v>92</v>
      </c>
      <c r="J144" s="8" t="s">
        <v>527</v>
      </c>
      <c r="K144" s="8" t="s">
        <v>22</v>
      </c>
      <c r="L144" s="8" t="s">
        <v>17</v>
      </c>
      <c r="M144" s="8" t="s">
        <v>511</v>
      </c>
      <c r="N144" s="8" t="s">
        <v>512</v>
      </c>
      <c r="O144" s="32" t="s">
        <v>528</v>
      </c>
    </row>
    <row r="145" spans="1:15" x14ac:dyDescent="0.3">
      <c r="A145" s="27">
        <f>COUNTA($B$7:B145)</f>
        <v>139</v>
      </c>
      <c r="B145" s="8" t="s">
        <v>529</v>
      </c>
      <c r="C145" s="8" t="s">
        <v>511</v>
      </c>
      <c r="D145" s="8" t="s">
        <v>17</v>
      </c>
      <c r="E145" s="8" t="s">
        <v>164</v>
      </c>
      <c r="F145" s="8" t="s">
        <v>530</v>
      </c>
      <c r="G145" s="8" t="s">
        <v>141</v>
      </c>
      <c r="H145" s="8" t="s">
        <v>531</v>
      </c>
      <c r="I145" s="8" t="s">
        <v>158</v>
      </c>
      <c r="J145" s="8" t="s">
        <v>532</v>
      </c>
      <c r="K145" s="8" t="s">
        <v>123</v>
      </c>
      <c r="L145" s="8" t="s">
        <v>17</v>
      </c>
      <c r="M145" s="8" t="s">
        <v>511</v>
      </c>
      <c r="N145" s="8" t="s">
        <v>533</v>
      </c>
      <c r="O145" s="32" t="s">
        <v>534</v>
      </c>
    </row>
    <row r="146" spans="1:15" x14ac:dyDescent="0.3">
      <c r="A146" s="27">
        <f>COUNTA($B$7:B146)</f>
        <v>140</v>
      </c>
      <c r="B146" s="8" t="s">
        <v>529</v>
      </c>
      <c r="C146" s="8" t="s">
        <v>511</v>
      </c>
      <c r="D146" s="8" t="s">
        <v>17</v>
      </c>
      <c r="E146" s="8" t="s">
        <v>164</v>
      </c>
      <c r="F146" s="8" t="s">
        <v>530</v>
      </c>
      <c r="G146" s="8" t="s">
        <v>141</v>
      </c>
      <c r="H146" s="8" t="s">
        <v>531</v>
      </c>
      <c r="I146" s="8" t="s">
        <v>232</v>
      </c>
      <c r="J146" s="8" t="s">
        <v>535</v>
      </c>
      <c r="K146" s="8" t="s">
        <v>123</v>
      </c>
      <c r="L146" s="8" t="s">
        <v>17</v>
      </c>
      <c r="M146" s="8" t="s">
        <v>511</v>
      </c>
      <c r="N146" s="8" t="s">
        <v>533</v>
      </c>
      <c r="O146" s="32" t="s">
        <v>534</v>
      </c>
    </row>
    <row r="147" spans="1:15" x14ac:dyDescent="0.3">
      <c r="A147" s="27">
        <f>COUNTA($B$7:B147)</f>
        <v>141</v>
      </c>
      <c r="B147" s="8" t="s">
        <v>536</v>
      </c>
      <c r="C147" s="8" t="s">
        <v>511</v>
      </c>
      <c r="D147" s="8" t="s">
        <v>147</v>
      </c>
      <c r="E147" s="8" t="s">
        <v>164</v>
      </c>
      <c r="F147" s="8" t="s">
        <v>530</v>
      </c>
      <c r="G147" s="8" t="s">
        <v>141</v>
      </c>
      <c r="H147" s="8" t="s">
        <v>537</v>
      </c>
      <c r="I147" s="8" t="s">
        <v>158</v>
      </c>
      <c r="J147" s="8" t="s">
        <v>538</v>
      </c>
      <c r="K147" s="8" t="s">
        <v>22</v>
      </c>
      <c r="L147" s="8" t="s">
        <v>539</v>
      </c>
      <c r="M147" s="8" t="s">
        <v>511</v>
      </c>
      <c r="N147" s="8" t="s">
        <v>533</v>
      </c>
      <c r="O147" s="32" t="s">
        <v>540</v>
      </c>
    </row>
    <row r="148" spans="1:15" x14ac:dyDescent="0.3">
      <c r="A148" s="27">
        <f>COUNTA($B$7:B148)</f>
        <v>142</v>
      </c>
      <c r="B148" s="8" t="s">
        <v>536</v>
      </c>
      <c r="C148" s="8" t="s">
        <v>511</v>
      </c>
      <c r="D148" s="8" t="s">
        <v>147</v>
      </c>
      <c r="E148" s="8" t="s">
        <v>164</v>
      </c>
      <c r="F148" s="8" t="s">
        <v>530</v>
      </c>
      <c r="G148" s="8" t="s">
        <v>141</v>
      </c>
      <c r="H148" s="8" t="s">
        <v>537</v>
      </c>
      <c r="I148" s="8" t="s">
        <v>158</v>
      </c>
      <c r="J148" s="8" t="s">
        <v>541</v>
      </c>
      <c r="K148" s="8" t="s">
        <v>22</v>
      </c>
      <c r="L148" s="8" t="s">
        <v>539</v>
      </c>
      <c r="M148" s="8" t="s">
        <v>511</v>
      </c>
      <c r="N148" s="8" t="s">
        <v>533</v>
      </c>
      <c r="O148" s="32" t="s">
        <v>540</v>
      </c>
    </row>
    <row r="149" spans="1:15" x14ac:dyDescent="0.3">
      <c r="A149" s="27">
        <f>COUNTA($B$7:B149)</f>
        <v>143</v>
      </c>
      <c r="B149" s="8" t="s">
        <v>536</v>
      </c>
      <c r="C149" s="8" t="s">
        <v>511</v>
      </c>
      <c r="D149" s="8" t="s">
        <v>147</v>
      </c>
      <c r="E149" s="8" t="s">
        <v>164</v>
      </c>
      <c r="F149" s="8" t="s">
        <v>530</v>
      </c>
      <c r="G149" s="8" t="s">
        <v>141</v>
      </c>
      <c r="H149" s="8" t="s">
        <v>537</v>
      </c>
      <c r="I149" s="8" t="s">
        <v>158</v>
      </c>
      <c r="J149" s="8" t="s">
        <v>542</v>
      </c>
      <c r="K149" s="8" t="s">
        <v>123</v>
      </c>
      <c r="L149" s="8" t="s">
        <v>539</v>
      </c>
      <c r="M149" s="8" t="s">
        <v>511</v>
      </c>
      <c r="N149" s="8" t="s">
        <v>533</v>
      </c>
      <c r="O149" s="32" t="s">
        <v>543</v>
      </c>
    </row>
    <row r="150" spans="1:15" x14ac:dyDescent="0.3">
      <c r="A150" s="27">
        <f>COUNTA($B$7:B150)</f>
        <v>144</v>
      </c>
      <c r="B150" s="8" t="s">
        <v>544</v>
      </c>
      <c r="C150" s="8" t="s">
        <v>511</v>
      </c>
      <c r="D150" s="8" t="s">
        <v>147</v>
      </c>
      <c r="E150" s="8" t="s">
        <v>164</v>
      </c>
      <c r="F150" s="8" t="s">
        <v>530</v>
      </c>
      <c r="G150" s="8" t="s">
        <v>141</v>
      </c>
      <c r="H150" s="8" t="s">
        <v>537</v>
      </c>
      <c r="I150" s="8" t="s">
        <v>158</v>
      </c>
      <c r="J150" s="8" t="s">
        <v>538</v>
      </c>
      <c r="K150" s="8" t="s">
        <v>22</v>
      </c>
      <c r="L150" s="8" t="s">
        <v>539</v>
      </c>
      <c r="M150" s="8" t="s">
        <v>511</v>
      </c>
      <c r="N150" s="8" t="s">
        <v>533</v>
      </c>
      <c r="O150" s="32" t="s">
        <v>545</v>
      </c>
    </row>
    <row r="151" spans="1:15" x14ac:dyDescent="0.3">
      <c r="A151" s="27">
        <f>COUNTA($B$7:B151)</f>
        <v>145</v>
      </c>
      <c r="B151" s="8" t="s">
        <v>544</v>
      </c>
      <c r="C151" s="8" t="s">
        <v>511</v>
      </c>
      <c r="D151" s="8" t="s">
        <v>147</v>
      </c>
      <c r="E151" s="8" t="s">
        <v>164</v>
      </c>
      <c r="F151" s="8" t="s">
        <v>530</v>
      </c>
      <c r="G151" s="8" t="s">
        <v>141</v>
      </c>
      <c r="H151" s="8" t="s">
        <v>537</v>
      </c>
      <c r="I151" s="8" t="s">
        <v>158</v>
      </c>
      <c r="J151" s="8" t="s">
        <v>546</v>
      </c>
      <c r="K151" s="8" t="s">
        <v>22</v>
      </c>
      <c r="L151" s="8" t="s">
        <v>539</v>
      </c>
      <c r="M151" s="8" t="s">
        <v>511</v>
      </c>
      <c r="N151" s="8" t="s">
        <v>533</v>
      </c>
      <c r="O151" s="32" t="s">
        <v>547</v>
      </c>
    </row>
    <row r="152" spans="1:15" x14ac:dyDescent="0.3">
      <c r="A152" s="27">
        <f>COUNTA($B$7:B152)</f>
        <v>146</v>
      </c>
      <c r="B152" s="8" t="s">
        <v>544</v>
      </c>
      <c r="C152" s="8" t="s">
        <v>511</v>
      </c>
      <c r="D152" s="8" t="s">
        <v>147</v>
      </c>
      <c r="E152" s="8" t="s">
        <v>164</v>
      </c>
      <c r="F152" s="8" t="s">
        <v>530</v>
      </c>
      <c r="G152" s="8" t="s">
        <v>141</v>
      </c>
      <c r="H152" s="8" t="s">
        <v>537</v>
      </c>
      <c r="I152" s="8" t="s">
        <v>158</v>
      </c>
      <c r="J152" s="8" t="s">
        <v>548</v>
      </c>
      <c r="K152" s="8" t="s">
        <v>22</v>
      </c>
      <c r="L152" s="8" t="s">
        <v>539</v>
      </c>
      <c r="M152" s="8" t="s">
        <v>511</v>
      </c>
      <c r="N152" s="8" t="s">
        <v>533</v>
      </c>
      <c r="O152" s="32" t="s">
        <v>549</v>
      </c>
    </row>
    <row r="153" spans="1:15" x14ac:dyDescent="0.3">
      <c r="A153" s="27">
        <f>COUNTA($B$7:B153)</f>
        <v>147</v>
      </c>
      <c r="B153" s="8" t="s">
        <v>550</v>
      </c>
      <c r="C153" s="8" t="s">
        <v>551</v>
      </c>
      <c r="D153" s="8" t="s">
        <v>147</v>
      </c>
      <c r="E153" s="8" t="s">
        <v>87</v>
      </c>
      <c r="F153" s="8" t="s">
        <v>208</v>
      </c>
      <c r="G153" s="8" t="s">
        <v>552</v>
      </c>
      <c r="H153" s="8" t="s">
        <v>552</v>
      </c>
      <c r="I153" s="8" t="s">
        <v>203</v>
      </c>
      <c r="J153" s="8" t="s">
        <v>553</v>
      </c>
      <c r="K153" s="8" t="s">
        <v>123</v>
      </c>
      <c r="L153" s="8" t="s">
        <v>17</v>
      </c>
      <c r="M153" s="8" t="s">
        <v>511</v>
      </c>
      <c r="N153" s="8" t="s">
        <v>554</v>
      </c>
      <c r="O153" s="32" t="s">
        <v>555</v>
      </c>
    </row>
    <row r="154" spans="1:15" x14ac:dyDescent="0.3">
      <c r="A154" s="27">
        <f>COUNTA($B$7:B154)</f>
        <v>148</v>
      </c>
      <c r="B154" s="8" t="s">
        <v>556</v>
      </c>
      <c r="C154" s="8" t="s">
        <v>557</v>
      </c>
      <c r="D154" s="8" t="s">
        <v>147</v>
      </c>
      <c r="E154" s="8" t="s">
        <v>87</v>
      </c>
      <c r="F154" s="8" t="s">
        <v>208</v>
      </c>
      <c r="G154" s="8" t="s">
        <v>558</v>
      </c>
      <c r="H154" s="8" t="s">
        <v>559</v>
      </c>
      <c r="I154" s="8" t="s">
        <v>79</v>
      </c>
      <c r="J154" s="8" t="s">
        <v>556</v>
      </c>
      <c r="K154" s="8" t="s">
        <v>22</v>
      </c>
      <c r="L154" s="8" t="s">
        <v>17</v>
      </c>
      <c r="M154" s="8" t="s">
        <v>511</v>
      </c>
      <c r="N154" s="8" t="s">
        <v>560</v>
      </c>
      <c r="O154" s="32" t="s">
        <v>561</v>
      </c>
    </row>
    <row r="155" spans="1:15" x14ac:dyDescent="0.3">
      <c r="A155" s="27">
        <f>COUNTA($B$7:B155)</f>
        <v>149</v>
      </c>
      <c r="B155" s="8" t="s">
        <v>556</v>
      </c>
      <c r="C155" s="8" t="s">
        <v>562</v>
      </c>
      <c r="D155" s="8" t="s">
        <v>147</v>
      </c>
      <c r="E155" s="8" t="s">
        <v>87</v>
      </c>
      <c r="F155" s="8" t="s">
        <v>208</v>
      </c>
      <c r="G155" s="8" t="s">
        <v>563</v>
      </c>
      <c r="H155" s="8" t="s">
        <v>559</v>
      </c>
      <c r="I155" s="8" t="s">
        <v>79</v>
      </c>
      <c r="J155" s="8" t="s">
        <v>556</v>
      </c>
      <c r="K155" s="8" t="s">
        <v>22</v>
      </c>
      <c r="L155" s="8" t="s">
        <v>17</v>
      </c>
      <c r="M155" s="8" t="s">
        <v>511</v>
      </c>
      <c r="N155" s="8" t="s">
        <v>560</v>
      </c>
      <c r="O155" s="32" t="s">
        <v>561</v>
      </c>
    </row>
    <row r="156" spans="1:15" x14ac:dyDescent="0.3">
      <c r="A156" s="27">
        <f>COUNTA($B$7:B156)</f>
        <v>150</v>
      </c>
      <c r="B156" s="8" t="s">
        <v>564</v>
      </c>
      <c r="C156" s="8" t="s">
        <v>446</v>
      </c>
      <c r="D156" s="8" t="s">
        <v>147</v>
      </c>
      <c r="E156" s="8" t="s">
        <v>164</v>
      </c>
      <c r="F156" s="8" t="s">
        <v>165</v>
      </c>
      <c r="G156" s="8" t="s">
        <v>109</v>
      </c>
      <c r="H156" s="8" t="s">
        <v>559</v>
      </c>
      <c r="I156" s="8" t="s">
        <v>158</v>
      </c>
      <c r="J156" s="8" t="s">
        <v>565</v>
      </c>
      <c r="K156" s="8" t="s">
        <v>22</v>
      </c>
      <c r="L156" s="8" t="s">
        <v>17</v>
      </c>
      <c r="M156" s="8" t="s">
        <v>511</v>
      </c>
      <c r="N156" s="8" t="s">
        <v>560</v>
      </c>
      <c r="O156" s="32" t="s">
        <v>566</v>
      </c>
    </row>
    <row r="157" spans="1:15" x14ac:dyDescent="0.3">
      <c r="A157" s="27">
        <f>COUNTA($B$7:B157)</f>
        <v>151</v>
      </c>
      <c r="B157" s="8" t="s">
        <v>567</v>
      </c>
      <c r="C157" s="8" t="s">
        <v>446</v>
      </c>
      <c r="D157" s="8" t="s">
        <v>147</v>
      </c>
      <c r="E157" s="8" t="s">
        <v>87</v>
      </c>
      <c r="F157" s="8" t="s">
        <v>168</v>
      </c>
      <c r="G157" s="8" t="s">
        <v>109</v>
      </c>
      <c r="H157" s="8" t="s">
        <v>559</v>
      </c>
      <c r="I157" s="8" t="s">
        <v>158</v>
      </c>
      <c r="J157" s="8" t="s">
        <v>568</v>
      </c>
      <c r="K157" s="8" t="s">
        <v>123</v>
      </c>
      <c r="L157" s="8" t="s">
        <v>569</v>
      </c>
      <c r="M157" s="8" t="s">
        <v>511</v>
      </c>
      <c r="N157" s="8" t="s">
        <v>560</v>
      </c>
      <c r="O157" s="32"/>
    </row>
    <row r="158" spans="1:15" x14ac:dyDescent="0.3">
      <c r="A158" s="27">
        <f>COUNTA($B$7:B158)</f>
        <v>152</v>
      </c>
      <c r="B158" s="8" t="s">
        <v>567</v>
      </c>
      <c r="C158" s="8" t="s">
        <v>446</v>
      </c>
      <c r="D158" s="8" t="s">
        <v>147</v>
      </c>
      <c r="E158" s="8" t="s">
        <v>311</v>
      </c>
      <c r="F158" s="8" t="s">
        <v>346</v>
      </c>
      <c r="G158" s="8" t="s">
        <v>109</v>
      </c>
      <c r="H158" s="8" t="s">
        <v>559</v>
      </c>
      <c r="I158" s="8" t="s">
        <v>158</v>
      </c>
      <c r="J158" s="8" t="s">
        <v>571</v>
      </c>
      <c r="K158" s="8" t="s">
        <v>22</v>
      </c>
      <c r="L158" s="8" t="s">
        <v>569</v>
      </c>
      <c r="M158" s="8" t="s">
        <v>511</v>
      </c>
      <c r="N158" s="8" t="s">
        <v>560</v>
      </c>
      <c r="O158" s="32"/>
    </row>
    <row r="159" spans="1:15" x14ac:dyDescent="0.3">
      <c r="A159" s="27">
        <f>COUNTA($B$7:B159)</f>
        <v>153</v>
      </c>
      <c r="B159" s="8" t="s">
        <v>567</v>
      </c>
      <c r="C159" s="8" t="s">
        <v>446</v>
      </c>
      <c r="D159" s="8" t="s">
        <v>147</v>
      </c>
      <c r="E159" s="8" t="s">
        <v>164</v>
      </c>
      <c r="F159" s="8" t="s">
        <v>530</v>
      </c>
      <c r="G159" s="8" t="s">
        <v>109</v>
      </c>
      <c r="H159" s="8" t="s">
        <v>559</v>
      </c>
      <c r="I159" s="8" t="s">
        <v>158</v>
      </c>
      <c r="J159" s="8" t="s">
        <v>572</v>
      </c>
      <c r="K159" s="8" t="s">
        <v>22</v>
      </c>
      <c r="L159" s="8" t="s">
        <v>569</v>
      </c>
      <c r="M159" s="8" t="s">
        <v>511</v>
      </c>
      <c r="N159" s="8" t="s">
        <v>560</v>
      </c>
      <c r="O159" s="32"/>
    </row>
    <row r="160" spans="1:15" x14ac:dyDescent="0.3">
      <c r="A160" s="27">
        <f>COUNTA($B$7:B160)</f>
        <v>154</v>
      </c>
      <c r="B160" s="8" t="s">
        <v>567</v>
      </c>
      <c r="C160" s="8" t="s">
        <v>446</v>
      </c>
      <c r="D160" s="8" t="s">
        <v>147</v>
      </c>
      <c r="E160" s="8" t="s">
        <v>164</v>
      </c>
      <c r="F160" s="8" t="s">
        <v>530</v>
      </c>
      <c r="G160" s="8" t="s">
        <v>109</v>
      </c>
      <c r="H160" s="8" t="s">
        <v>559</v>
      </c>
      <c r="I160" s="8" t="s">
        <v>158</v>
      </c>
      <c r="J160" s="8" t="s">
        <v>573</v>
      </c>
      <c r="K160" s="8" t="s">
        <v>22</v>
      </c>
      <c r="L160" s="8" t="s">
        <v>569</v>
      </c>
      <c r="M160" s="8" t="s">
        <v>511</v>
      </c>
      <c r="N160" s="8" t="s">
        <v>560</v>
      </c>
      <c r="O160" s="32"/>
    </row>
    <row r="161" spans="1:15" x14ac:dyDescent="0.3">
      <c r="A161" s="27">
        <f>COUNTA($B$7:B161)</f>
        <v>155</v>
      </c>
      <c r="B161" s="8" t="s">
        <v>567</v>
      </c>
      <c r="C161" s="8" t="s">
        <v>446</v>
      </c>
      <c r="D161" s="8" t="s">
        <v>147</v>
      </c>
      <c r="E161" s="8" t="s">
        <v>164</v>
      </c>
      <c r="F161" s="8" t="s">
        <v>530</v>
      </c>
      <c r="G161" s="8" t="s">
        <v>109</v>
      </c>
      <c r="H161" s="8" t="s">
        <v>559</v>
      </c>
      <c r="I161" s="8" t="s">
        <v>158</v>
      </c>
      <c r="J161" s="8" t="s">
        <v>574</v>
      </c>
      <c r="K161" s="8" t="s">
        <v>123</v>
      </c>
      <c r="L161" s="8" t="s">
        <v>569</v>
      </c>
      <c r="M161" s="8" t="s">
        <v>511</v>
      </c>
      <c r="N161" s="8" t="s">
        <v>560</v>
      </c>
      <c r="O161" s="32"/>
    </row>
    <row r="162" spans="1:15" x14ac:dyDescent="0.3">
      <c r="A162" s="27">
        <f>COUNTA($B$7:B162)</f>
        <v>156</v>
      </c>
      <c r="B162" s="8" t="s">
        <v>575</v>
      </c>
      <c r="C162" s="8" t="s">
        <v>446</v>
      </c>
      <c r="D162" s="8" t="s">
        <v>147</v>
      </c>
      <c r="E162" s="8" t="s">
        <v>164</v>
      </c>
      <c r="F162" s="8" t="s">
        <v>530</v>
      </c>
      <c r="G162" s="8" t="s">
        <v>109</v>
      </c>
      <c r="H162" s="8" t="s">
        <v>559</v>
      </c>
      <c r="I162" s="8" t="s">
        <v>158</v>
      </c>
      <c r="J162" s="8" t="s">
        <v>576</v>
      </c>
      <c r="K162" s="8" t="s">
        <v>123</v>
      </c>
      <c r="L162" s="8" t="s">
        <v>17</v>
      </c>
      <c r="M162" s="8" t="s">
        <v>511</v>
      </c>
      <c r="N162" s="8" t="s">
        <v>560</v>
      </c>
      <c r="O162" s="32"/>
    </row>
    <row r="163" spans="1:15" x14ac:dyDescent="0.3">
      <c r="A163" s="27">
        <f>COUNTA($B$7:B163)</f>
        <v>157</v>
      </c>
      <c r="B163" s="8" t="s">
        <v>577</v>
      </c>
      <c r="C163" s="8" t="s">
        <v>446</v>
      </c>
      <c r="D163" s="8" t="s">
        <v>147</v>
      </c>
      <c r="E163" s="8" t="s">
        <v>164</v>
      </c>
      <c r="F163" s="8" t="s">
        <v>530</v>
      </c>
      <c r="G163" s="8" t="s">
        <v>109</v>
      </c>
      <c r="H163" s="8" t="s">
        <v>559</v>
      </c>
      <c r="I163" s="8" t="s">
        <v>158</v>
      </c>
      <c r="J163" s="8" t="s">
        <v>578</v>
      </c>
      <c r="K163" s="8" t="s">
        <v>22</v>
      </c>
      <c r="L163" s="8" t="s">
        <v>17</v>
      </c>
      <c r="M163" s="8" t="s">
        <v>511</v>
      </c>
      <c r="N163" s="8" t="s">
        <v>560</v>
      </c>
      <c r="O163" s="32"/>
    </row>
    <row r="164" spans="1:15" x14ac:dyDescent="0.3">
      <c r="A164" s="27">
        <f>COUNTA($B$7:B164)</f>
        <v>158</v>
      </c>
      <c r="B164" s="8" t="s">
        <v>579</v>
      </c>
      <c r="C164" s="8" t="s">
        <v>446</v>
      </c>
      <c r="D164" s="8" t="s">
        <v>147</v>
      </c>
      <c r="E164" s="8" t="s">
        <v>164</v>
      </c>
      <c r="F164" s="8" t="s">
        <v>530</v>
      </c>
      <c r="G164" s="8" t="s">
        <v>109</v>
      </c>
      <c r="H164" s="8" t="s">
        <v>559</v>
      </c>
      <c r="I164" s="8" t="s">
        <v>158</v>
      </c>
      <c r="J164" s="8" t="s">
        <v>580</v>
      </c>
      <c r="K164" s="8" t="s">
        <v>22</v>
      </c>
      <c r="L164" s="8" t="s">
        <v>17</v>
      </c>
      <c r="M164" s="8" t="s">
        <v>511</v>
      </c>
      <c r="N164" s="8" t="s">
        <v>560</v>
      </c>
      <c r="O164" s="32"/>
    </row>
    <row r="165" spans="1:15" x14ac:dyDescent="0.3">
      <c r="A165" s="27">
        <f>COUNTA($B$7:B165)</f>
        <v>159</v>
      </c>
      <c r="B165" s="8" t="s">
        <v>581</v>
      </c>
      <c r="C165" s="8" t="s">
        <v>582</v>
      </c>
      <c r="D165" s="8" t="s">
        <v>147</v>
      </c>
      <c r="E165" s="8" t="s">
        <v>85</v>
      </c>
      <c r="F165" s="8" t="s">
        <v>455</v>
      </c>
      <c r="G165" s="8" t="s">
        <v>583</v>
      </c>
      <c r="H165" s="8" t="s">
        <v>584</v>
      </c>
      <c r="I165" s="8" t="s">
        <v>101</v>
      </c>
      <c r="J165" s="8" t="s">
        <v>585</v>
      </c>
      <c r="K165" s="8" t="s">
        <v>22</v>
      </c>
      <c r="L165" s="8" t="s">
        <v>17</v>
      </c>
      <c r="M165" s="8" t="s">
        <v>446</v>
      </c>
      <c r="N165" s="8" t="s">
        <v>586</v>
      </c>
      <c r="O165" s="32"/>
    </row>
    <row r="166" spans="1:15" ht="27" x14ac:dyDescent="0.3">
      <c r="A166" s="27">
        <f>COUNTA($B$7:B166)</f>
        <v>160</v>
      </c>
      <c r="B166" s="8" t="s">
        <v>587</v>
      </c>
      <c r="C166" s="8" t="s">
        <v>588</v>
      </c>
      <c r="D166" s="8" t="s">
        <v>147</v>
      </c>
      <c r="E166" s="8" t="s">
        <v>224</v>
      </c>
      <c r="F166" s="8" t="s">
        <v>359</v>
      </c>
      <c r="G166" s="8" t="s">
        <v>589</v>
      </c>
      <c r="H166" s="8" t="s">
        <v>590</v>
      </c>
      <c r="I166" s="8" t="s">
        <v>203</v>
      </c>
      <c r="J166" s="9" t="s">
        <v>591</v>
      </c>
      <c r="K166" s="8" t="s">
        <v>22</v>
      </c>
      <c r="L166" s="8" t="s">
        <v>17</v>
      </c>
      <c r="M166" s="8" t="s">
        <v>511</v>
      </c>
      <c r="N166" s="8" t="s">
        <v>592</v>
      </c>
      <c r="O166" s="32"/>
    </row>
    <row r="167" spans="1:15" x14ac:dyDescent="0.3">
      <c r="A167" s="27">
        <f>COUNTA($B$7:B167)</f>
        <v>161</v>
      </c>
      <c r="B167" s="8" t="s">
        <v>593</v>
      </c>
      <c r="C167" s="8" t="s">
        <v>588</v>
      </c>
      <c r="D167" s="8" t="s">
        <v>147</v>
      </c>
      <c r="E167" s="8" t="s">
        <v>87</v>
      </c>
      <c r="F167" s="8" t="s">
        <v>168</v>
      </c>
      <c r="G167" s="8" t="s">
        <v>589</v>
      </c>
      <c r="H167" s="8" t="s">
        <v>590</v>
      </c>
      <c r="I167" s="8" t="s">
        <v>203</v>
      </c>
      <c r="J167" s="8" t="s">
        <v>594</v>
      </c>
      <c r="K167" s="8" t="s">
        <v>22</v>
      </c>
      <c r="L167" s="8" t="s">
        <v>17</v>
      </c>
      <c r="M167" s="8" t="s">
        <v>511</v>
      </c>
      <c r="N167" s="8" t="s">
        <v>592</v>
      </c>
      <c r="O167" s="32"/>
    </row>
    <row r="168" spans="1:15" x14ac:dyDescent="0.3">
      <c r="A168" s="27">
        <f>COUNTA($B$7:B168)</f>
        <v>162</v>
      </c>
      <c r="B168" s="8" t="s">
        <v>595</v>
      </c>
      <c r="C168" s="8" t="s">
        <v>588</v>
      </c>
      <c r="D168" s="8" t="s">
        <v>147</v>
      </c>
      <c r="E168" s="8" t="s">
        <v>85</v>
      </c>
      <c r="F168" s="8" t="s">
        <v>455</v>
      </c>
      <c r="G168" s="8" t="s">
        <v>596</v>
      </c>
      <c r="H168" s="8" t="s">
        <v>597</v>
      </c>
      <c r="I168" s="8" t="s">
        <v>203</v>
      </c>
      <c r="J168" s="8" t="s">
        <v>598</v>
      </c>
      <c r="K168" s="8" t="s">
        <v>17</v>
      </c>
      <c r="L168" s="8" t="s">
        <v>17</v>
      </c>
      <c r="M168" s="8" t="s">
        <v>511</v>
      </c>
      <c r="N168" s="8" t="s">
        <v>592</v>
      </c>
      <c r="O168" s="32"/>
    </row>
    <row r="169" spans="1:15" ht="27" x14ac:dyDescent="0.3">
      <c r="A169" s="27">
        <f>COUNTA($B$7:B169)</f>
        <v>163</v>
      </c>
      <c r="B169" s="8" t="s">
        <v>599</v>
      </c>
      <c r="C169" s="8" t="s">
        <v>588</v>
      </c>
      <c r="D169" s="8" t="s">
        <v>147</v>
      </c>
      <c r="E169" s="8" t="s">
        <v>85</v>
      </c>
      <c r="F169" s="8" t="s">
        <v>513</v>
      </c>
      <c r="G169" s="8" t="s">
        <v>596</v>
      </c>
      <c r="H169" s="8" t="s">
        <v>597</v>
      </c>
      <c r="I169" s="8" t="s">
        <v>203</v>
      </c>
      <c r="J169" s="9" t="s">
        <v>600</v>
      </c>
      <c r="K169" s="8" t="s">
        <v>22</v>
      </c>
      <c r="L169" s="8" t="s">
        <v>17</v>
      </c>
      <c r="M169" s="8" t="s">
        <v>511</v>
      </c>
      <c r="N169" s="8" t="s">
        <v>592</v>
      </c>
      <c r="O169" s="32"/>
    </row>
    <row r="170" spans="1:15" ht="27" x14ac:dyDescent="0.3">
      <c r="A170" s="27">
        <f>COUNTA($B$7:B170)</f>
        <v>164</v>
      </c>
      <c r="B170" s="8" t="s">
        <v>601</v>
      </c>
      <c r="C170" s="8" t="s">
        <v>588</v>
      </c>
      <c r="D170" s="8" t="s">
        <v>147</v>
      </c>
      <c r="E170" s="8" t="s">
        <v>85</v>
      </c>
      <c r="F170" s="8" t="s">
        <v>513</v>
      </c>
      <c r="G170" s="8" t="s">
        <v>596</v>
      </c>
      <c r="H170" s="8" t="s">
        <v>597</v>
      </c>
      <c r="I170" s="8" t="s">
        <v>203</v>
      </c>
      <c r="J170" s="9" t="s">
        <v>602</v>
      </c>
      <c r="K170" s="8" t="s">
        <v>22</v>
      </c>
      <c r="L170" s="8" t="s">
        <v>17</v>
      </c>
      <c r="M170" s="8" t="s">
        <v>511</v>
      </c>
      <c r="N170" s="8" t="s">
        <v>592</v>
      </c>
      <c r="O170" s="32"/>
    </row>
    <row r="171" spans="1:15" ht="27" x14ac:dyDescent="0.3">
      <c r="A171" s="27">
        <f>COUNTA($B$7:B171)</f>
        <v>165</v>
      </c>
      <c r="B171" s="8" t="s">
        <v>603</v>
      </c>
      <c r="C171" s="8" t="s">
        <v>588</v>
      </c>
      <c r="D171" s="8" t="s">
        <v>147</v>
      </c>
      <c r="E171" s="8" t="s">
        <v>85</v>
      </c>
      <c r="F171" s="8" t="s">
        <v>604</v>
      </c>
      <c r="G171" s="8" t="s">
        <v>596</v>
      </c>
      <c r="H171" s="8" t="s">
        <v>597</v>
      </c>
      <c r="I171" s="8" t="s">
        <v>203</v>
      </c>
      <c r="J171" s="9" t="s">
        <v>605</v>
      </c>
      <c r="K171" s="8" t="s">
        <v>22</v>
      </c>
      <c r="L171" s="8" t="s">
        <v>17</v>
      </c>
      <c r="M171" s="8" t="s">
        <v>511</v>
      </c>
      <c r="N171" s="8" t="s">
        <v>592</v>
      </c>
      <c r="O171" s="32"/>
    </row>
    <row r="172" spans="1:15" x14ac:dyDescent="0.3">
      <c r="A172" s="27">
        <f>COUNTA($B$7:B172)</f>
        <v>166</v>
      </c>
      <c r="B172" s="8" t="s">
        <v>606</v>
      </c>
      <c r="C172" s="8" t="s">
        <v>588</v>
      </c>
      <c r="D172" s="8" t="s">
        <v>147</v>
      </c>
      <c r="E172" s="8" t="s">
        <v>85</v>
      </c>
      <c r="F172" s="8" t="s">
        <v>604</v>
      </c>
      <c r="G172" s="8" t="s">
        <v>596</v>
      </c>
      <c r="H172" s="8" t="s">
        <v>597</v>
      </c>
      <c r="I172" s="8" t="s">
        <v>203</v>
      </c>
      <c r="J172" s="8" t="s">
        <v>607</v>
      </c>
      <c r="K172" s="8" t="s">
        <v>22</v>
      </c>
      <c r="L172" s="8" t="s">
        <v>17</v>
      </c>
      <c r="M172" s="8" t="s">
        <v>511</v>
      </c>
      <c r="N172" s="8" t="s">
        <v>592</v>
      </c>
      <c r="O172" s="32"/>
    </row>
    <row r="173" spans="1:15" x14ac:dyDescent="0.3">
      <c r="A173" s="27">
        <f>COUNTA($B$7:B173)</f>
        <v>167</v>
      </c>
      <c r="B173" s="8" t="s">
        <v>608</v>
      </c>
      <c r="C173" s="8" t="s">
        <v>588</v>
      </c>
      <c r="D173" s="8" t="s">
        <v>147</v>
      </c>
      <c r="E173" s="8" t="s">
        <v>85</v>
      </c>
      <c r="F173" s="8" t="s">
        <v>604</v>
      </c>
      <c r="G173" s="8" t="s">
        <v>596</v>
      </c>
      <c r="H173" s="8" t="s">
        <v>597</v>
      </c>
      <c r="I173" s="8" t="s">
        <v>203</v>
      </c>
      <c r="J173" s="8" t="s">
        <v>609</v>
      </c>
      <c r="K173" s="8" t="s">
        <v>22</v>
      </c>
      <c r="L173" s="8" t="s">
        <v>17</v>
      </c>
      <c r="M173" s="8" t="s">
        <v>511</v>
      </c>
      <c r="N173" s="8" t="s">
        <v>592</v>
      </c>
      <c r="O173" s="32"/>
    </row>
    <row r="174" spans="1:15" x14ac:dyDescent="0.3">
      <c r="A174" s="27">
        <f>COUNTA($B$7:B174)</f>
        <v>168</v>
      </c>
      <c r="B174" s="8" t="s">
        <v>610</v>
      </c>
      <c r="C174" s="8" t="s">
        <v>588</v>
      </c>
      <c r="D174" s="8" t="s">
        <v>147</v>
      </c>
      <c r="E174" s="8" t="s">
        <v>83</v>
      </c>
      <c r="F174" s="8" t="s">
        <v>611</v>
      </c>
      <c r="G174" s="8" t="s">
        <v>596</v>
      </c>
      <c r="H174" s="8" t="s">
        <v>597</v>
      </c>
      <c r="I174" s="8" t="s">
        <v>203</v>
      </c>
      <c r="J174" s="8" t="s">
        <v>612</v>
      </c>
      <c r="K174" s="8" t="s">
        <v>22</v>
      </c>
      <c r="L174" s="8" t="s">
        <v>17</v>
      </c>
      <c r="M174" s="8" t="s">
        <v>511</v>
      </c>
      <c r="N174" s="8" t="s">
        <v>592</v>
      </c>
      <c r="O174" s="32"/>
    </row>
    <row r="175" spans="1:15" x14ac:dyDescent="0.3">
      <c r="A175" s="27">
        <f>COUNTA($B$7:B175)</f>
        <v>169</v>
      </c>
      <c r="B175" s="8" t="s">
        <v>613</v>
      </c>
      <c r="C175" s="8" t="s">
        <v>588</v>
      </c>
      <c r="D175" s="8" t="s">
        <v>147</v>
      </c>
      <c r="E175" s="8" t="s">
        <v>44</v>
      </c>
      <c r="F175" s="8" t="s">
        <v>327</v>
      </c>
      <c r="G175" s="8" t="s">
        <v>596</v>
      </c>
      <c r="H175" s="8" t="s">
        <v>597</v>
      </c>
      <c r="I175" s="8" t="s">
        <v>203</v>
      </c>
      <c r="J175" s="8" t="s">
        <v>614</v>
      </c>
      <c r="K175" s="8" t="s">
        <v>22</v>
      </c>
      <c r="L175" s="8" t="s">
        <v>17</v>
      </c>
      <c r="M175" s="8" t="s">
        <v>511</v>
      </c>
      <c r="N175" s="8" t="s">
        <v>592</v>
      </c>
      <c r="O175" s="32"/>
    </row>
    <row r="176" spans="1:15" x14ac:dyDescent="0.3">
      <c r="A176" s="27">
        <f>COUNTA($B$7:B176)</f>
        <v>170</v>
      </c>
      <c r="B176" s="8" t="s">
        <v>615</v>
      </c>
      <c r="C176" s="8" t="s">
        <v>588</v>
      </c>
      <c r="D176" s="8" t="s">
        <v>147</v>
      </c>
      <c r="E176" s="8" t="s">
        <v>44</v>
      </c>
      <c r="F176" s="8" t="s">
        <v>327</v>
      </c>
      <c r="G176" s="8" t="s">
        <v>596</v>
      </c>
      <c r="H176" s="8" t="s">
        <v>597</v>
      </c>
      <c r="I176" s="8" t="s">
        <v>203</v>
      </c>
      <c r="J176" s="8" t="s">
        <v>616</v>
      </c>
      <c r="K176" s="8" t="s">
        <v>22</v>
      </c>
      <c r="L176" s="8" t="s">
        <v>17</v>
      </c>
      <c r="M176" s="8" t="s">
        <v>511</v>
      </c>
      <c r="N176" s="8" t="s">
        <v>592</v>
      </c>
      <c r="O176" s="32"/>
    </row>
    <row r="177" spans="1:15" x14ac:dyDescent="0.3">
      <c r="A177" s="27">
        <f>COUNTA($B$7:B177)</f>
        <v>171</v>
      </c>
      <c r="B177" s="8" t="s">
        <v>617</v>
      </c>
      <c r="C177" s="8" t="s">
        <v>588</v>
      </c>
      <c r="D177" s="8" t="s">
        <v>147</v>
      </c>
      <c r="E177" s="8" t="s">
        <v>82</v>
      </c>
      <c r="F177" s="8" t="s">
        <v>140</v>
      </c>
      <c r="G177" s="8" t="s">
        <v>596</v>
      </c>
      <c r="H177" s="8" t="s">
        <v>597</v>
      </c>
      <c r="I177" s="8" t="s">
        <v>203</v>
      </c>
      <c r="J177" s="8" t="s">
        <v>618</v>
      </c>
      <c r="K177" s="8" t="s">
        <v>22</v>
      </c>
      <c r="L177" s="8" t="s">
        <v>17</v>
      </c>
      <c r="M177" s="8" t="s">
        <v>511</v>
      </c>
      <c r="N177" s="8" t="s">
        <v>592</v>
      </c>
      <c r="O177" s="32"/>
    </row>
    <row r="178" spans="1:15" x14ac:dyDescent="0.3">
      <c r="A178" s="27">
        <f>COUNTA($B$7:B178)</f>
        <v>172</v>
      </c>
      <c r="B178" s="8" t="s">
        <v>619</v>
      </c>
      <c r="C178" s="8" t="s">
        <v>588</v>
      </c>
      <c r="D178" s="8" t="s">
        <v>147</v>
      </c>
      <c r="E178" s="8" t="s">
        <v>82</v>
      </c>
      <c r="F178" s="8" t="s">
        <v>140</v>
      </c>
      <c r="G178" s="8" t="s">
        <v>596</v>
      </c>
      <c r="H178" s="8" t="s">
        <v>597</v>
      </c>
      <c r="I178" s="8" t="s">
        <v>203</v>
      </c>
      <c r="J178" s="8" t="s">
        <v>620</v>
      </c>
      <c r="K178" s="8" t="s">
        <v>22</v>
      </c>
      <c r="L178" s="8" t="s">
        <v>17</v>
      </c>
      <c r="M178" s="8" t="s">
        <v>511</v>
      </c>
      <c r="N178" s="8" t="s">
        <v>592</v>
      </c>
      <c r="O178" s="32"/>
    </row>
    <row r="179" spans="1:15" x14ac:dyDescent="0.3">
      <c r="A179" s="27">
        <f>COUNTA($B$7:B179)</f>
        <v>173</v>
      </c>
      <c r="B179" s="8" t="s">
        <v>621</v>
      </c>
      <c r="C179" s="8" t="s">
        <v>622</v>
      </c>
      <c r="D179" s="8" t="s">
        <v>147</v>
      </c>
      <c r="E179" s="8" t="s">
        <v>85</v>
      </c>
      <c r="F179" s="8" t="s">
        <v>513</v>
      </c>
      <c r="G179" s="8" t="s">
        <v>623</v>
      </c>
      <c r="H179" s="8" t="s">
        <v>624</v>
      </c>
      <c r="I179" s="8" t="s">
        <v>203</v>
      </c>
      <c r="J179" s="8" t="s">
        <v>625</v>
      </c>
      <c r="K179" s="8" t="s">
        <v>22</v>
      </c>
      <c r="L179" s="8" t="s">
        <v>17</v>
      </c>
      <c r="M179" s="8" t="s">
        <v>511</v>
      </c>
      <c r="N179" s="8" t="s">
        <v>592</v>
      </c>
      <c r="O179" s="32"/>
    </row>
    <row r="180" spans="1:15" x14ac:dyDescent="0.3">
      <c r="A180" s="27">
        <f>COUNTA($B$7:B180)</f>
        <v>174</v>
      </c>
      <c r="B180" s="8" t="s">
        <v>621</v>
      </c>
      <c r="C180" s="8" t="s">
        <v>622</v>
      </c>
      <c r="D180" s="8" t="s">
        <v>147</v>
      </c>
      <c r="E180" s="8" t="s">
        <v>85</v>
      </c>
      <c r="F180" s="8" t="s">
        <v>513</v>
      </c>
      <c r="G180" s="8" t="s">
        <v>623</v>
      </c>
      <c r="H180" s="8" t="s">
        <v>624</v>
      </c>
      <c r="I180" s="8" t="s">
        <v>203</v>
      </c>
      <c r="J180" s="8" t="s">
        <v>626</v>
      </c>
      <c r="K180" s="8" t="s">
        <v>22</v>
      </c>
      <c r="L180" s="8" t="s">
        <v>17</v>
      </c>
      <c r="M180" s="8" t="s">
        <v>511</v>
      </c>
      <c r="N180" s="8" t="s">
        <v>592</v>
      </c>
      <c r="O180" s="32"/>
    </row>
    <row r="181" spans="1:15" x14ac:dyDescent="0.3">
      <c r="A181" s="27">
        <f>COUNTA($B$7:B181)</f>
        <v>175</v>
      </c>
      <c r="B181" s="8" t="s">
        <v>627</v>
      </c>
      <c r="C181" s="8" t="s">
        <v>622</v>
      </c>
      <c r="D181" s="8" t="s">
        <v>147</v>
      </c>
      <c r="E181" s="8" t="s">
        <v>85</v>
      </c>
      <c r="F181" s="8" t="s">
        <v>513</v>
      </c>
      <c r="G181" s="8" t="s">
        <v>623</v>
      </c>
      <c r="H181" s="8" t="s">
        <v>624</v>
      </c>
      <c r="I181" s="8" t="s">
        <v>203</v>
      </c>
      <c r="J181" s="8" t="s">
        <v>628</v>
      </c>
      <c r="K181" s="8" t="s">
        <v>22</v>
      </c>
      <c r="L181" s="8" t="s">
        <v>17</v>
      </c>
      <c r="M181" s="8" t="s">
        <v>511</v>
      </c>
      <c r="N181" s="8" t="s">
        <v>592</v>
      </c>
      <c r="O181" s="32"/>
    </row>
    <row r="182" spans="1:15" x14ac:dyDescent="0.3">
      <c r="A182" s="27">
        <f>COUNTA($B$7:B182)</f>
        <v>176</v>
      </c>
      <c r="B182" s="8" t="s">
        <v>627</v>
      </c>
      <c r="C182" s="8" t="s">
        <v>622</v>
      </c>
      <c r="D182" s="8" t="s">
        <v>147</v>
      </c>
      <c r="E182" s="8" t="s">
        <v>85</v>
      </c>
      <c r="F182" s="8" t="s">
        <v>513</v>
      </c>
      <c r="G182" s="8" t="s">
        <v>623</v>
      </c>
      <c r="H182" s="8" t="s">
        <v>624</v>
      </c>
      <c r="I182" s="8" t="s">
        <v>203</v>
      </c>
      <c r="J182" s="8" t="s">
        <v>629</v>
      </c>
      <c r="K182" s="8" t="s">
        <v>22</v>
      </c>
      <c r="L182" s="8" t="s">
        <v>17</v>
      </c>
      <c r="M182" s="8" t="s">
        <v>511</v>
      </c>
      <c r="N182" s="8" t="s">
        <v>592</v>
      </c>
      <c r="O182" s="32"/>
    </row>
    <row r="183" spans="1:15" x14ac:dyDescent="0.3">
      <c r="A183" s="27">
        <f>COUNTA($B$7:B183)</f>
        <v>177</v>
      </c>
      <c r="B183" s="8" t="s">
        <v>627</v>
      </c>
      <c r="C183" s="8" t="s">
        <v>622</v>
      </c>
      <c r="D183" s="8" t="s">
        <v>147</v>
      </c>
      <c r="E183" s="8" t="s">
        <v>85</v>
      </c>
      <c r="F183" s="8" t="s">
        <v>513</v>
      </c>
      <c r="G183" s="8" t="s">
        <v>623</v>
      </c>
      <c r="H183" s="8" t="s">
        <v>624</v>
      </c>
      <c r="I183" s="8" t="s">
        <v>203</v>
      </c>
      <c r="J183" s="8" t="s">
        <v>630</v>
      </c>
      <c r="K183" s="8" t="s">
        <v>22</v>
      </c>
      <c r="L183" s="8" t="s">
        <v>17</v>
      </c>
      <c r="M183" s="8" t="s">
        <v>511</v>
      </c>
      <c r="N183" s="8" t="s">
        <v>592</v>
      </c>
      <c r="O183" s="32"/>
    </row>
    <row r="184" spans="1:15" x14ac:dyDescent="0.3">
      <c r="A184" s="27">
        <f>COUNTA($B$7:B184)</f>
        <v>178</v>
      </c>
      <c r="B184" s="8" t="s">
        <v>627</v>
      </c>
      <c r="C184" s="8" t="s">
        <v>622</v>
      </c>
      <c r="D184" s="8" t="s">
        <v>147</v>
      </c>
      <c r="E184" s="8" t="s">
        <v>85</v>
      </c>
      <c r="F184" s="8" t="s">
        <v>513</v>
      </c>
      <c r="G184" s="8" t="s">
        <v>623</v>
      </c>
      <c r="H184" s="8" t="s">
        <v>624</v>
      </c>
      <c r="I184" s="8" t="s">
        <v>203</v>
      </c>
      <c r="J184" s="8" t="s">
        <v>631</v>
      </c>
      <c r="K184" s="8" t="s">
        <v>22</v>
      </c>
      <c r="L184" s="8" t="s">
        <v>17</v>
      </c>
      <c r="M184" s="8" t="s">
        <v>511</v>
      </c>
      <c r="N184" s="8" t="s">
        <v>592</v>
      </c>
      <c r="O184" s="32"/>
    </row>
    <row r="185" spans="1:15" x14ac:dyDescent="0.3">
      <c r="A185" s="27">
        <f>COUNTA($B$7:B185)</f>
        <v>179</v>
      </c>
      <c r="B185" s="8" t="s">
        <v>627</v>
      </c>
      <c r="C185" s="8" t="s">
        <v>622</v>
      </c>
      <c r="D185" s="8" t="s">
        <v>147</v>
      </c>
      <c r="E185" s="8" t="s">
        <v>85</v>
      </c>
      <c r="F185" s="8" t="s">
        <v>513</v>
      </c>
      <c r="G185" s="8" t="s">
        <v>623</v>
      </c>
      <c r="H185" s="8" t="s">
        <v>624</v>
      </c>
      <c r="I185" s="8" t="s">
        <v>203</v>
      </c>
      <c r="J185" s="8" t="s">
        <v>632</v>
      </c>
      <c r="K185" s="8" t="s">
        <v>22</v>
      </c>
      <c r="L185" s="8" t="s">
        <v>17</v>
      </c>
      <c r="M185" s="8" t="s">
        <v>511</v>
      </c>
      <c r="N185" s="8" t="s">
        <v>592</v>
      </c>
      <c r="O185" s="32"/>
    </row>
    <row r="186" spans="1:15" x14ac:dyDescent="0.3">
      <c r="A186" s="27">
        <f>COUNTA($B$7:B186)</f>
        <v>180</v>
      </c>
      <c r="B186" s="8" t="s">
        <v>633</v>
      </c>
      <c r="C186" s="8" t="s">
        <v>622</v>
      </c>
      <c r="D186" s="8" t="s">
        <v>147</v>
      </c>
      <c r="E186" s="8" t="s">
        <v>82</v>
      </c>
      <c r="F186" s="8" t="s">
        <v>140</v>
      </c>
      <c r="G186" s="8" t="s">
        <v>623</v>
      </c>
      <c r="H186" s="8" t="s">
        <v>624</v>
      </c>
      <c r="I186" s="8" t="s">
        <v>203</v>
      </c>
      <c r="J186" s="8" t="s">
        <v>634</v>
      </c>
      <c r="K186" s="8" t="s">
        <v>22</v>
      </c>
      <c r="L186" s="8" t="s">
        <v>17</v>
      </c>
      <c r="M186" s="8" t="s">
        <v>511</v>
      </c>
      <c r="N186" s="8" t="s">
        <v>592</v>
      </c>
      <c r="O186" s="32"/>
    </row>
    <row r="187" spans="1:15" x14ac:dyDescent="0.3">
      <c r="A187" s="27">
        <f>COUNTA($B$7:B187)</f>
        <v>181</v>
      </c>
      <c r="B187" s="8" t="s">
        <v>635</v>
      </c>
      <c r="C187" s="8" t="s">
        <v>622</v>
      </c>
      <c r="D187" s="8" t="s">
        <v>147</v>
      </c>
      <c r="E187" s="8" t="s">
        <v>87</v>
      </c>
      <c r="F187" s="8" t="s">
        <v>168</v>
      </c>
      <c r="G187" s="8" t="s">
        <v>623</v>
      </c>
      <c r="H187" s="8" t="s">
        <v>624</v>
      </c>
      <c r="I187" s="8" t="s">
        <v>203</v>
      </c>
      <c r="J187" s="8" t="s">
        <v>636</v>
      </c>
      <c r="K187" s="8" t="s">
        <v>22</v>
      </c>
      <c r="L187" s="8" t="s">
        <v>17</v>
      </c>
      <c r="M187" s="8" t="s">
        <v>511</v>
      </c>
      <c r="N187" s="8" t="s">
        <v>592</v>
      </c>
      <c r="O187" s="32"/>
    </row>
    <row r="188" spans="1:15" x14ac:dyDescent="0.3">
      <c r="A188" s="27">
        <f>COUNTA($B$7:B188)</f>
        <v>182</v>
      </c>
      <c r="B188" s="8" t="s">
        <v>637</v>
      </c>
      <c r="C188" s="8" t="s">
        <v>622</v>
      </c>
      <c r="D188" s="8" t="s">
        <v>147</v>
      </c>
      <c r="E188" s="8" t="s">
        <v>311</v>
      </c>
      <c r="F188" s="8" t="s">
        <v>638</v>
      </c>
      <c r="G188" s="8" t="s">
        <v>623</v>
      </c>
      <c r="H188" s="8" t="s">
        <v>624</v>
      </c>
      <c r="I188" s="8" t="s">
        <v>203</v>
      </c>
      <c r="J188" s="8" t="s">
        <v>639</v>
      </c>
      <c r="K188" s="8" t="s">
        <v>22</v>
      </c>
      <c r="L188" s="8" t="s">
        <v>17</v>
      </c>
      <c r="M188" s="8" t="s">
        <v>511</v>
      </c>
      <c r="N188" s="8" t="s">
        <v>592</v>
      </c>
      <c r="O188" s="32"/>
    </row>
    <row r="189" spans="1:15" x14ac:dyDescent="0.3">
      <c r="A189" s="27">
        <f>COUNTA($B$7:B189)</f>
        <v>183</v>
      </c>
      <c r="B189" s="8" t="s">
        <v>640</v>
      </c>
      <c r="C189" s="8" t="s">
        <v>622</v>
      </c>
      <c r="D189" s="8" t="s">
        <v>147</v>
      </c>
      <c r="E189" s="8" t="s">
        <v>87</v>
      </c>
      <c r="F189" s="8" t="s">
        <v>168</v>
      </c>
      <c r="G189" s="8" t="s">
        <v>623</v>
      </c>
      <c r="H189" s="8" t="s">
        <v>624</v>
      </c>
      <c r="I189" s="8" t="s">
        <v>203</v>
      </c>
      <c r="J189" s="8" t="s">
        <v>641</v>
      </c>
      <c r="K189" s="8" t="s">
        <v>22</v>
      </c>
      <c r="L189" s="8" t="s">
        <v>17</v>
      </c>
      <c r="M189" s="8" t="s">
        <v>511</v>
      </c>
      <c r="N189" s="8" t="s">
        <v>592</v>
      </c>
      <c r="O189" s="32"/>
    </row>
    <row r="190" spans="1:15" x14ac:dyDescent="0.3">
      <c r="A190" s="27">
        <f>COUNTA($B$7:B190)</f>
        <v>184</v>
      </c>
      <c r="B190" s="8" t="s">
        <v>642</v>
      </c>
      <c r="C190" s="8" t="s">
        <v>622</v>
      </c>
      <c r="D190" s="8" t="s">
        <v>147</v>
      </c>
      <c r="E190" s="8" t="s">
        <v>87</v>
      </c>
      <c r="F190" s="8" t="s">
        <v>168</v>
      </c>
      <c r="G190" s="8" t="s">
        <v>623</v>
      </c>
      <c r="H190" s="8" t="s">
        <v>624</v>
      </c>
      <c r="I190" s="8" t="s">
        <v>203</v>
      </c>
      <c r="J190" s="8" t="s">
        <v>643</v>
      </c>
      <c r="K190" s="8" t="s">
        <v>22</v>
      </c>
      <c r="L190" s="8" t="s">
        <v>17</v>
      </c>
      <c r="M190" s="8" t="s">
        <v>511</v>
      </c>
      <c r="N190" s="8" t="s">
        <v>592</v>
      </c>
      <c r="O190" s="32"/>
    </row>
    <row r="191" spans="1:15" x14ac:dyDescent="0.3">
      <c r="A191" s="27">
        <f>COUNTA($B$7:B191)</f>
        <v>185</v>
      </c>
      <c r="B191" s="8" t="s">
        <v>644</v>
      </c>
      <c r="C191" s="8" t="s">
        <v>622</v>
      </c>
      <c r="D191" s="8" t="s">
        <v>147</v>
      </c>
      <c r="E191" s="8" t="s">
        <v>224</v>
      </c>
      <c r="F191" s="8" t="s">
        <v>225</v>
      </c>
      <c r="G191" s="8" t="s">
        <v>623</v>
      </c>
      <c r="H191" s="8" t="s">
        <v>624</v>
      </c>
      <c r="I191" s="8" t="s">
        <v>203</v>
      </c>
      <c r="J191" s="8" t="s">
        <v>645</v>
      </c>
      <c r="K191" s="8" t="s">
        <v>22</v>
      </c>
      <c r="L191" s="8" t="s">
        <v>17</v>
      </c>
      <c r="M191" s="8" t="s">
        <v>511</v>
      </c>
      <c r="N191" s="8" t="s">
        <v>592</v>
      </c>
      <c r="O191" s="32"/>
    </row>
    <row r="192" spans="1:15" x14ac:dyDescent="0.3">
      <c r="A192" s="27">
        <f>COUNTA($B$7:B192)</f>
        <v>186</v>
      </c>
      <c r="B192" s="8" t="s">
        <v>646</v>
      </c>
      <c r="C192" s="8" t="s">
        <v>622</v>
      </c>
      <c r="D192" s="8" t="s">
        <v>147</v>
      </c>
      <c r="E192" s="8" t="s">
        <v>85</v>
      </c>
      <c r="F192" s="8" t="s">
        <v>604</v>
      </c>
      <c r="G192" s="8" t="s">
        <v>623</v>
      </c>
      <c r="H192" s="8" t="s">
        <v>624</v>
      </c>
      <c r="I192" s="8" t="s">
        <v>203</v>
      </c>
      <c r="J192" s="8" t="s">
        <v>647</v>
      </c>
      <c r="K192" s="8" t="s">
        <v>22</v>
      </c>
      <c r="L192" s="8" t="s">
        <v>17</v>
      </c>
      <c r="M192" s="8" t="s">
        <v>511</v>
      </c>
      <c r="N192" s="8" t="s">
        <v>592</v>
      </c>
      <c r="O192" s="32"/>
    </row>
    <row r="193" spans="1:15" x14ac:dyDescent="0.3">
      <c r="A193" s="27">
        <f>COUNTA($B$7:B193)</f>
        <v>187</v>
      </c>
      <c r="B193" s="8" t="s">
        <v>648</v>
      </c>
      <c r="C193" s="8" t="s">
        <v>622</v>
      </c>
      <c r="D193" s="8" t="s">
        <v>147</v>
      </c>
      <c r="E193" s="8" t="s">
        <v>224</v>
      </c>
      <c r="F193" s="8" t="s">
        <v>359</v>
      </c>
      <c r="G193" s="8" t="s">
        <v>623</v>
      </c>
      <c r="H193" s="8" t="s">
        <v>624</v>
      </c>
      <c r="I193" s="8" t="s">
        <v>203</v>
      </c>
      <c r="J193" s="8" t="s">
        <v>649</v>
      </c>
      <c r="K193" s="8" t="s">
        <v>22</v>
      </c>
      <c r="L193" s="8" t="s">
        <v>17</v>
      </c>
      <c r="M193" s="8" t="s">
        <v>511</v>
      </c>
      <c r="N193" s="8" t="s">
        <v>592</v>
      </c>
      <c r="O193" s="32"/>
    </row>
    <row r="194" spans="1:15" x14ac:dyDescent="0.3">
      <c r="A194" s="27">
        <f>COUNTA($B$7:B194)</f>
        <v>188</v>
      </c>
      <c r="B194" s="8" t="s">
        <v>650</v>
      </c>
      <c r="C194" s="8" t="s">
        <v>622</v>
      </c>
      <c r="D194" s="8" t="s">
        <v>147</v>
      </c>
      <c r="E194" s="8" t="s">
        <v>44</v>
      </c>
      <c r="F194" s="8" t="s">
        <v>327</v>
      </c>
      <c r="G194" s="8" t="s">
        <v>623</v>
      </c>
      <c r="H194" s="8" t="s">
        <v>624</v>
      </c>
      <c r="I194" s="8" t="s">
        <v>203</v>
      </c>
      <c r="J194" s="8" t="s">
        <v>614</v>
      </c>
      <c r="K194" s="8" t="s">
        <v>22</v>
      </c>
      <c r="L194" s="8" t="s">
        <v>17</v>
      </c>
      <c r="M194" s="8" t="s">
        <v>511</v>
      </c>
      <c r="N194" s="8" t="s">
        <v>592</v>
      </c>
      <c r="O194" s="32"/>
    </row>
    <row r="195" spans="1:15" x14ac:dyDescent="0.3">
      <c r="A195" s="27">
        <f>COUNTA($B$7:B195)</f>
        <v>189</v>
      </c>
      <c r="B195" s="8" t="s">
        <v>651</v>
      </c>
      <c r="C195" s="8" t="s">
        <v>622</v>
      </c>
      <c r="D195" s="8" t="s">
        <v>147</v>
      </c>
      <c r="E195" s="8" t="s">
        <v>44</v>
      </c>
      <c r="F195" s="8" t="s">
        <v>1432</v>
      </c>
      <c r="G195" s="8" t="s">
        <v>623</v>
      </c>
      <c r="H195" s="8" t="s">
        <v>624</v>
      </c>
      <c r="I195" s="8" t="s">
        <v>203</v>
      </c>
      <c r="J195" s="8" t="s">
        <v>616</v>
      </c>
      <c r="K195" s="8" t="s">
        <v>22</v>
      </c>
      <c r="L195" s="8" t="s">
        <v>17</v>
      </c>
      <c r="M195" s="8" t="s">
        <v>511</v>
      </c>
      <c r="N195" s="8" t="s">
        <v>592</v>
      </c>
      <c r="O195" s="32"/>
    </row>
    <row r="196" spans="1:15" x14ac:dyDescent="0.3">
      <c r="A196" s="27">
        <f>COUNTA($B$7:B196)</f>
        <v>190</v>
      </c>
      <c r="B196" s="8" t="s">
        <v>652</v>
      </c>
      <c r="C196" s="8" t="s">
        <v>653</v>
      </c>
      <c r="D196" s="8" t="s">
        <v>147</v>
      </c>
      <c r="E196" s="8" t="s">
        <v>1433</v>
      </c>
      <c r="F196" s="8" t="s">
        <v>168</v>
      </c>
      <c r="G196" s="8" t="s">
        <v>654</v>
      </c>
      <c r="H196" s="8" t="s">
        <v>655</v>
      </c>
      <c r="I196" s="8" t="s">
        <v>203</v>
      </c>
      <c r="J196" s="8" t="s">
        <v>656</v>
      </c>
      <c r="K196" s="8" t="s">
        <v>22</v>
      </c>
      <c r="L196" s="8" t="s">
        <v>17</v>
      </c>
      <c r="M196" s="8" t="s">
        <v>511</v>
      </c>
      <c r="N196" s="8" t="s">
        <v>592</v>
      </c>
      <c r="O196" s="32"/>
    </row>
    <row r="197" spans="1:15" x14ac:dyDescent="0.3">
      <c r="A197" s="27">
        <f>COUNTA($B$7:B197)</f>
        <v>191</v>
      </c>
      <c r="B197" s="8" t="s">
        <v>652</v>
      </c>
      <c r="C197" s="8" t="s">
        <v>653</v>
      </c>
      <c r="D197" s="8" t="s">
        <v>147</v>
      </c>
      <c r="E197" s="8" t="s">
        <v>87</v>
      </c>
      <c r="F197" s="8" t="s">
        <v>168</v>
      </c>
      <c r="G197" s="8" t="s">
        <v>657</v>
      </c>
      <c r="H197" s="8" t="s">
        <v>658</v>
      </c>
      <c r="I197" s="8" t="s">
        <v>203</v>
      </c>
      <c r="J197" s="8" t="s">
        <v>659</v>
      </c>
      <c r="K197" s="8" t="s">
        <v>22</v>
      </c>
      <c r="L197" s="8" t="s">
        <v>17</v>
      </c>
      <c r="M197" s="8" t="s">
        <v>511</v>
      </c>
      <c r="N197" s="8" t="s">
        <v>592</v>
      </c>
      <c r="O197" s="32"/>
    </row>
    <row r="198" spans="1:15" x14ac:dyDescent="0.3">
      <c r="A198" s="27">
        <f>COUNTA($B$7:B198)</f>
        <v>192</v>
      </c>
      <c r="B198" s="8" t="s">
        <v>660</v>
      </c>
      <c r="C198" s="8" t="s">
        <v>653</v>
      </c>
      <c r="D198" s="8" t="s">
        <v>147</v>
      </c>
      <c r="E198" s="8" t="s">
        <v>85</v>
      </c>
      <c r="F198" s="8" t="s">
        <v>513</v>
      </c>
      <c r="G198" s="8" t="s">
        <v>661</v>
      </c>
      <c r="H198" s="8" t="s">
        <v>662</v>
      </c>
      <c r="I198" s="8" t="s">
        <v>203</v>
      </c>
      <c r="J198" s="8" t="s">
        <v>663</v>
      </c>
      <c r="K198" s="8" t="s">
        <v>22</v>
      </c>
      <c r="L198" s="8" t="s">
        <v>17</v>
      </c>
      <c r="M198" s="8" t="s">
        <v>511</v>
      </c>
      <c r="N198" s="8" t="s">
        <v>592</v>
      </c>
      <c r="O198" s="32"/>
    </row>
    <row r="199" spans="1:15" x14ac:dyDescent="0.3">
      <c r="A199" s="27">
        <f>COUNTA($B$7:B199)</f>
        <v>193</v>
      </c>
      <c r="B199" s="8" t="s">
        <v>664</v>
      </c>
      <c r="C199" s="8" t="s">
        <v>653</v>
      </c>
      <c r="D199" s="8" t="s">
        <v>147</v>
      </c>
      <c r="E199" s="8" t="s">
        <v>85</v>
      </c>
      <c r="F199" s="8" t="s">
        <v>513</v>
      </c>
      <c r="G199" s="8" t="s">
        <v>665</v>
      </c>
      <c r="H199" s="8" t="s">
        <v>666</v>
      </c>
      <c r="I199" s="8" t="s">
        <v>203</v>
      </c>
      <c r="J199" s="8" t="s">
        <v>667</v>
      </c>
      <c r="K199" s="8" t="s">
        <v>17</v>
      </c>
      <c r="L199" s="8" t="s">
        <v>17</v>
      </c>
      <c r="M199" s="8" t="s">
        <v>511</v>
      </c>
      <c r="N199" s="8" t="s">
        <v>592</v>
      </c>
      <c r="O199" s="32"/>
    </row>
    <row r="200" spans="1:15" x14ac:dyDescent="0.3">
      <c r="A200" s="27">
        <f>COUNTA($B$7:B200)</f>
        <v>194</v>
      </c>
      <c r="B200" s="8" t="s">
        <v>668</v>
      </c>
      <c r="C200" s="8" t="s">
        <v>653</v>
      </c>
      <c r="D200" s="8" t="s">
        <v>147</v>
      </c>
      <c r="E200" s="8" t="s">
        <v>1433</v>
      </c>
      <c r="F200" s="8" t="s">
        <v>168</v>
      </c>
      <c r="G200" s="8" t="s">
        <v>669</v>
      </c>
      <c r="H200" s="8" t="s">
        <v>670</v>
      </c>
      <c r="I200" s="8" t="s">
        <v>203</v>
      </c>
      <c r="J200" s="8" t="s">
        <v>616</v>
      </c>
      <c r="K200" s="8" t="s">
        <v>17</v>
      </c>
      <c r="L200" s="8" t="s">
        <v>17</v>
      </c>
      <c r="M200" s="8" t="s">
        <v>511</v>
      </c>
      <c r="N200" s="8" t="s">
        <v>592</v>
      </c>
      <c r="O200" s="32"/>
    </row>
    <row r="201" spans="1:15" x14ac:dyDescent="0.3">
      <c r="A201" s="27">
        <f>COUNTA($B$7:B201)</f>
        <v>195</v>
      </c>
      <c r="B201" s="8" t="s">
        <v>671</v>
      </c>
      <c r="C201" s="8" t="s">
        <v>653</v>
      </c>
      <c r="D201" s="8" t="s">
        <v>147</v>
      </c>
      <c r="E201" s="8" t="s">
        <v>82</v>
      </c>
      <c r="F201" s="8" t="s">
        <v>140</v>
      </c>
      <c r="G201" s="8" t="s">
        <v>672</v>
      </c>
      <c r="H201" s="8" t="s">
        <v>673</v>
      </c>
      <c r="I201" s="8" t="s">
        <v>203</v>
      </c>
      <c r="J201" s="8" t="s">
        <v>674</v>
      </c>
      <c r="K201" s="8" t="s">
        <v>17</v>
      </c>
      <c r="L201" s="8" t="s">
        <v>17</v>
      </c>
      <c r="M201" s="8" t="s">
        <v>511</v>
      </c>
      <c r="N201" s="8" t="s">
        <v>592</v>
      </c>
      <c r="O201" s="32"/>
    </row>
    <row r="202" spans="1:15" x14ac:dyDescent="0.3">
      <c r="A202" s="27">
        <f>COUNTA($B$7:B202)</f>
        <v>196</v>
      </c>
      <c r="B202" s="8" t="s">
        <v>606</v>
      </c>
      <c r="C202" s="8" t="s">
        <v>653</v>
      </c>
      <c r="D202" s="8" t="s">
        <v>147</v>
      </c>
      <c r="E202" s="8" t="s">
        <v>85</v>
      </c>
      <c r="F202" s="8" t="s">
        <v>455</v>
      </c>
      <c r="G202" s="8" t="s">
        <v>675</v>
      </c>
      <c r="H202" s="8" t="s">
        <v>676</v>
      </c>
      <c r="I202" s="8" t="s">
        <v>203</v>
      </c>
      <c r="J202" s="8" t="s">
        <v>677</v>
      </c>
      <c r="K202" s="8" t="s">
        <v>22</v>
      </c>
      <c r="L202" s="8" t="s">
        <v>17</v>
      </c>
      <c r="M202" s="8" t="s">
        <v>511</v>
      </c>
      <c r="N202" s="8" t="s">
        <v>592</v>
      </c>
      <c r="O202" s="32"/>
    </row>
    <row r="203" spans="1:15" x14ac:dyDescent="0.3">
      <c r="A203" s="27">
        <f>COUNTA($B$7:B203)</f>
        <v>197</v>
      </c>
      <c r="B203" s="8" t="s">
        <v>678</v>
      </c>
      <c r="C203" s="8" t="s">
        <v>653</v>
      </c>
      <c r="D203" s="8" t="s">
        <v>147</v>
      </c>
      <c r="E203" s="8" t="s">
        <v>85</v>
      </c>
      <c r="F203" s="8" t="s">
        <v>455</v>
      </c>
      <c r="G203" s="8" t="s">
        <v>679</v>
      </c>
      <c r="H203" s="8" t="s">
        <v>680</v>
      </c>
      <c r="I203" s="8" t="s">
        <v>203</v>
      </c>
      <c r="J203" s="8" t="s">
        <v>681</v>
      </c>
      <c r="K203" s="8" t="s">
        <v>22</v>
      </c>
      <c r="L203" s="8" t="s">
        <v>17</v>
      </c>
      <c r="M203" s="8" t="s">
        <v>511</v>
      </c>
      <c r="N203" s="8" t="s">
        <v>592</v>
      </c>
      <c r="O203" s="32"/>
    </row>
    <row r="204" spans="1:15" x14ac:dyDescent="0.3">
      <c r="A204" s="27">
        <f>COUNTA($B$7:B204)</f>
        <v>198</v>
      </c>
      <c r="B204" s="8" t="s">
        <v>682</v>
      </c>
      <c r="C204" s="8" t="s">
        <v>653</v>
      </c>
      <c r="D204" s="8" t="s">
        <v>147</v>
      </c>
      <c r="E204" s="8" t="s">
        <v>85</v>
      </c>
      <c r="F204" s="8" t="s">
        <v>513</v>
      </c>
      <c r="G204" s="8" t="s">
        <v>683</v>
      </c>
      <c r="H204" s="8" t="s">
        <v>684</v>
      </c>
      <c r="I204" s="8" t="s">
        <v>203</v>
      </c>
      <c r="J204" s="8" t="s">
        <v>685</v>
      </c>
      <c r="K204" s="8" t="s">
        <v>17</v>
      </c>
      <c r="L204" s="8" t="s">
        <v>17</v>
      </c>
      <c r="M204" s="8" t="s">
        <v>511</v>
      </c>
      <c r="N204" s="8" t="s">
        <v>592</v>
      </c>
      <c r="O204" s="32"/>
    </row>
    <row r="205" spans="1:15" x14ac:dyDescent="0.3">
      <c r="A205" s="27">
        <f>COUNTA($B$7:B205)</f>
        <v>199</v>
      </c>
      <c r="B205" s="8" t="s">
        <v>682</v>
      </c>
      <c r="C205" s="8" t="s">
        <v>653</v>
      </c>
      <c r="D205" s="8" t="s">
        <v>147</v>
      </c>
      <c r="E205" s="8" t="s">
        <v>87</v>
      </c>
      <c r="F205" s="8" t="s">
        <v>168</v>
      </c>
      <c r="G205" s="8" t="s">
        <v>686</v>
      </c>
      <c r="H205" s="8" t="s">
        <v>687</v>
      </c>
      <c r="I205" s="8" t="s">
        <v>203</v>
      </c>
      <c r="J205" s="8" t="s">
        <v>688</v>
      </c>
      <c r="K205" s="8" t="s">
        <v>17</v>
      </c>
      <c r="L205" s="8" t="s">
        <v>17</v>
      </c>
      <c r="M205" s="8" t="s">
        <v>511</v>
      </c>
      <c r="N205" s="8" t="s">
        <v>592</v>
      </c>
      <c r="O205" s="32"/>
    </row>
    <row r="206" spans="1:15" x14ac:dyDescent="0.3">
      <c r="A206" s="27">
        <f>COUNTA($B$7:B206)</f>
        <v>200</v>
      </c>
      <c r="B206" s="8" t="s">
        <v>613</v>
      </c>
      <c r="C206" s="8" t="s">
        <v>653</v>
      </c>
      <c r="D206" s="8" t="s">
        <v>147</v>
      </c>
      <c r="E206" s="8" t="s">
        <v>44</v>
      </c>
      <c r="F206" s="8" t="s">
        <v>327</v>
      </c>
      <c r="G206" s="8" t="s">
        <v>689</v>
      </c>
      <c r="H206" s="8" t="s">
        <v>690</v>
      </c>
      <c r="I206" s="8" t="s">
        <v>203</v>
      </c>
      <c r="J206" s="8" t="s">
        <v>614</v>
      </c>
      <c r="K206" s="8" t="s">
        <v>17</v>
      </c>
      <c r="L206" s="8" t="s">
        <v>17</v>
      </c>
      <c r="M206" s="8" t="s">
        <v>511</v>
      </c>
      <c r="N206" s="8" t="s">
        <v>592</v>
      </c>
      <c r="O206" s="32"/>
    </row>
    <row r="207" spans="1:15" x14ac:dyDescent="0.3">
      <c r="A207" s="27">
        <f>COUNTA($B$7:B207)</f>
        <v>201</v>
      </c>
      <c r="B207" s="8" t="s">
        <v>644</v>
      </c>
      <c r="C207" s="8" t="s">
        <v>653</v>
      </c>
      <c r="D207" s="8" t="s">
        <v>147</v>
      </c>
      <c r="E207" s="8" t="s">
        <v>224</v>
      </c>
      <c r="F207" s="8" t="s">
        <v>225</v>
      </c>
      <c r="G207" s="8" t="s">
        <v>691</v>
      </c>
      <c r="H207" s="8" t="s">
        <v>692</v>
      </c>
      <c r="I207" s="8" t="s">
        <v>203</v>
      </c>
      <c r="J207" s="8" t="s">
        <v>645</v>
      </c>
      <c r="K207" s="8" t="s">
        <v>22</v>
      </c>
      <c r="L207" s="8" t="s">
        <v>17</v>
      </c>
      <c r="M207" s="8" t="s">
        <v>511</v>
      </c>
      <c r="N207" s="8" t="s">
        <v>592</v>
      </c>
      <c r="O207" s="32"/>
    </row>
    <row r="208" spans="1:15" x14ac:dyDescent="0.3">
      <c r="A208" s="27">
        <f>COUNTA($B$7:B208)</f>
        <v>202</v>
      </c>
      <c r="B208" s="8" t="s">
        <v>693</v>
      </c>
      <c r="C208" s="8" t="s">
        <v>694</v>
      </c>
      <c r="D208" s="8" t="s">
        <v>147</v>
      </c>
      <c r="E208" s="8" t="s">
        <v>695</v>
      </c>
      <c r="F208" s="8" t="s">
        <v>168</v>
      </c>
      <c r="G208" s="8" t="s">
        <v>696</v>
      </c>
      <c r="H208" s="8" t="s">
        <v>697</v>
      </c>
      <c r="I208" s="8" t="s">
        <v>203</v>
      </c>
      <c r="J208" s="8" t="s">
        <v>698</v>
      </c>
      <c r="K208" s="8" t="s">
        <v>17</v>
      </c>
      <c r="L208" s="8" t="s">
        <v>17</v>
      </c>
      <c r="M208" s="8" t="s">
        <v>511</v>
      </c>
      <c r="N208" s="8" t="s">
        <v>592</v>
      </c>
      <c r="O208" s="32"/>
    </row>
    <row r="209" spans="1:15" x14ac:dyDescent="0.3">
      <c r="A209" s="27">
        <f>COUNTA($B$7:B209)</f>
        <v>203</v>
      </c>
      <c r="B209" s="8" t="s">
        <v>699</v>
      </c>
      <c r="C209" s="8" t="s">
        <v>694</v>
      </c>
      <c r="D209" s="8" t="s">
        <v>147</v>
      </c>
      <c r="E209" s="8" t="s">
        <v>87</v>
      </c>
      <c r="F209" s="8" t="s">
        <v>168</v>
      </c>
      <c r="G209" s="8" t="s">
        <v>700</v>
      </c>
      <c r="H209" s="8" t="s">
        <v>701</v>
      </c>
      <c r="I209" s="8" t="s">
        <v>203</v>
      </c>
      <c r="J209" s="8" t="s">
        <v>702</v>
      </c>
      <c r="K209" s="8" t="s">
        <v>17</v>
      </c>
      <c r="L209" s="8" t="s">
        <v>17</v>
      </c>
      <c r="M209" s="8" t="s">
        <v>511</v>
      </c>
      <c r="N209" s="8" t="s">
        <v>592</v>
      </c>
      <c r="O209" s="32"/>
    </row>
    <row r="210" spans="1:15" x14ac:dyDescent="0.3">
      <c r="A210" s="27">
        <f>COUNTA($B$7:B210)</f>
        <v>204</v>
      </c>
      <c r="B210" s="8" t="s">
        <v>703</v>
      </c>
      <c r="C210" s="8" t="s">
        <v>694</v>
      </c>
      <c r="D210" s="8" t="s">
        <v>147</v>
      </c>
      <c r="E210" s="8" t="s">
        <v>87</v>
      </c>
      <c r="F210" s="8" t="s">
        <v>168</v>
      </c>
      <c r="G210" s="8" t="s">
        <v>704</v>
      </c>
      <c r="H210" s="8" t="s">
        <v>705</v>
      </c>
      <c r="I210" s="8" t="s">
        <v>203</v>
      </c>
      <c r="J210" s="8" t="s">
        <v>706</v>
      </c>
      <c r="K210" s="8" t="s">
        <v>17</v>
      </c>
      <c r="L210" s="8" t="s">
        <v>17</v>
      </c>
      <c r="M210" s="8" t="s">
        <v>511</v>
      </c>
      <c r="N210" s="8" t="s">
        <v>592</v>
      </c>
      <c r="O210" s="32"/>
    </row>
    <row r="211" spans="1:15" x14ac:dyDescent="0.3">
      <c r="A211" s="27">
        <f>COUNTA($B$7:B211)</f>
        <v>205</v>
      </c>
      <c r="B211" s="8" t="s">
        <v>688</v>
      </c>
      <c r="C211" s="8" t="s">
        <v>694</v>
      </c>
      <c r="D211" s="8" t="s">
        <v>147</v>
      </c>
      <c r="E211" s="8" t="s">
        <v>87</v>
      </c>
      <c r="F211" s="8" t="s">
        <v>168</v>
      </c>
      <c r="G211" s="8" t="s">
        <v>707</v>
      </c>
      <c r="H211" s="8" t="s">
        <v>708</v>
      </c>
      <c r="I211" s="8" t="s">
        <v>203</v>
      </c>
      <c r="J211" s="8" t="s">
        <v>709</v>
      </c>
      <c r="K211" s="8" t="s">
        <v>17</v>
      </c>
      <c r="L211" s="8" t="s">
        <v>17</v>
      </c>
      <c r="M211" s="8" t="s">
        <v>511</v>
      </c>
      <c r="N211" s="8" t="s">
        <v>592</v>
      </c>
      <c r="O211" s="32"/>
    </row>
    <row r="212" spans="1:15" x14ac:dyDescent="0.3">
      <c r="A212" s="27">
        <f>COUNTA($B$7:B212)</f>
        <v>206</v>
      </c>
      <c r="B212" s="8" t="s">
        <v>710</v>
      </c>
      <c r="C212" s="8" t="s">
        <v>694</v>
      </c>
      <c r="D212" s="8" t="s">
        <v>147</v>
      </c>
      <c r="E212" s="8" t="s">
        <v>85</v>
      </c>
      <c r="F212" s="8" t="s">
        <v>455</v>
      </c>
      <c r="G212" s="8" t="s">
        <v>711</v>
      </c>
      <c r="H212" s="8" t="s">
        <v>712</v>
      </c>
      <c r="I212" s="8" t="s">
        <v>203</v>
      </c>
      <c r="J212" s="8" t="s">
        <v>713</v>
      </c>
      <c r="K212" s="8" t="s">
        <v>17</v>
      </c>
      <c r="L212" s="8" t="s">
        <v>17</v>
      </c>
      <c r="M212" s="8" t="s">
        <v>511</v>
      </c>
      <c r="N212" s="8" t="s">
        <v>592</v>
      </c>
      <c r="O212" s="32"/>
    </row>
    <row r="213" spans="1:15" x14ac:dyDescent="0.3">
      <c r="A213" s="27">
        <f>COUNTA($B$7:B213)</f>
        <v>207</v>
      </c>
      <c r="B213" s="8" t="s">
        <v>714</v>
      </c>
      <c r="C213" s="8" t="s">
        <v>694</v>
      </c>
      <c r="D213" s="8" t="s">
        <v>147</v>
      </c>
      <c r="E213" s="8" t="s">
        <v>85</v>
      </c>
      <c r="F213" s="8" t="s">
        <v>513</v>
      </c>
      <c r="G213" s="8" t="s">
        <v>711</v>
      </c>
      <c r="H213" s="8" t="s">
        <v>712</v>
      </c>
      <c r="I213" s="8" t="s">
        <v>203</v>
      </c>
      <c r="J213" s="8" t="s">
        <v>715</v>
      </c>
      <c r="K213" s="8" t="s">
        <v>17</v>
      </c>
      <c r="L213" s="8" t="s">
        <v>17</v>
      </c>
      <c r="M213" s="8" t="s">
        <v>511</v>
      </c>
      <c r="N213" s="8" t="s">
        <v>592</v>
      </c>
      <c r="O213" s="32"/>
    </row>
    <row r="214" spans="1:15" x14ac:dyDescent="0.3">
      <c r="A214" s="27">
        <f>COUNTA($B$7:B214)</f>
        <v>208</v>
      </c>
      <c r="B214" s="8" t="s">
        <v>660</v>
      </c>
      <c r="C214" s="8" t="s">
        <v>694</v>
      </c>
      <c r="D214" s="8" t="s">
        <v>147</v>
      </c>
      <c r="E214" s="8" t="s">
        <v>85</v>
      </c>
      <c r="F214" s="8" t="s">
        <v>513</v>
      </c>
      <c r="G214" s="8" t="s">
        <v>716</v>
      </c>
      <c r="H214" s="8" t="s">
        <v>717</v>
      </c>
      <c r="I214" s="8" t="s">
        <v>203</v>
      </c>
      <c r="J214" s="8" t="s">
        <v>715</v>
      </c>
      <c r="K214" s="8" t="s">
        <v>17</v>
      </c>
      <c r="L214" s="8" t="s">
        <v>17</v>
      </c>
      <c r="M214" s="8" t="s">
        <v>511</v>
      </c>
      <c r="N214" s="8" t="s">
        <v>592</v>
      </c>
      <c r="O214" s="32"/>
    </row>
    <row r="215" spans="1:15" x14ac:dyDescent="0.3">
      <c r="A215" s="27">
        <f>COUNTA($B$7:B215)</f>
        <v>209</v>
      </c>
      <c r="B215" s="8" t="s">
        <v>718</v>
      </c>
      <c r="C215" s="8" t="s">
        <v>694</v>
      </c>
      <c r="D215" s="8" t="s">
        <v>147</v>
      </c>
      <c r="E215" s="8" t="s">
        <v>85</v>
      </c>
      <c r="F215" s="8" t="s">
        <v>513</v>
      </c>
      <c r="G215" s="8" t="s">
        <v>719</v>
      </c>
      <c r="H215" s="8" t="s">
        <v>720</v>
      </c>
      <c r="I215" s="8" t="s">
        <v>203</v>
      </c>
      <c r="J215" s="8" t="s">
        <v>715</v>
      </c>
      <c r="K215" s="8" t="s">
        <v>17</v>
      </c>
      <c r="L215" s="8" t="s">
        <v>17</v>
      </c>
      <c r="M215" s="8" t="s">
        <v>511</v>
      </c>
      <c r="N215" s="8" t="s">
        <v>592</v>
      </c>
      <c r="O215" s="32"/>
    </row>
    <row r="216" spans="1:15" x14ac:dyDescent="0.3">
      <c r="A216" s="27">
        <f>COUNTA($B$7:B216)</f>
        <v>210</v>
      </c>
      <c r="B216" s="8" t="s">
        <v>721</v>
      </c>
      <c r="C216" s="8" t="s">
        <v>694</v>
      </c>
      <c r="D216" s="8" t="s">
        <v>147</v>
      </c>
      <c r="E216" s="8" t="s">
        <v>85</v>
      </c>
      <c r="F216" s="8" t="s">
        <v>513</v>
      </c>
      <c r="G216" s="8" t="s">
        <v>722</v>
      </c>
      <c r="H216" s="8" t="s">
        <v>723</v>
      </c>
      <c r="I216" s="8" t="s">
        <v>203</v>
      </c>
      <c r="J216" s="8" t="s">
        <v>715</v>
      </c>
      <c r="K216" s="8" t="s">
        <v>17</v>
      </c>
      <c r="L216" s="8" t="s">
        <v>17</v>
      </c>
      <c r="M216" s="8" t="s">
        <v>511</v>
      </c>
      <c r="N216" s="8" t="s">
        <v>592</v>
      </c>
      <c r="O216" s="32"/>
    </row>
    <row r="217" spans="1:15" x14ac:dyDescent="0.3">
      <c r="A217" s="27">
        <f>COUNTA($B$7:B217)</f>
        <v>211</v>
      </c>
      <c r="B217" s="8" t="s">
        <v>724</v>
      </c>
      <c r="C217" s="8" t="s">
        <v>694</v>
      </c>
      <c r="D217" s="8" t="s">
        <v>147</v>
      </c>
      <c r="E217" s="8" t="s">
        <v>85</v>
      </c>
      <c r="F217" s="8" t="s">
        <v>513</v>
      </c>
      <c r="G217" s="8" t="s">
        <v>725</v>
      </c>
      <c r="H217" s="8" t="s">
        <v>726</v>
      </c>
      <c r="I217" s="8" t="s">
        <v>203</v>
      </c>
      <c r="J217" s="8" t="s">
        <v>715</v>
      </c>
      <c r="K217" s="8" t="s">
        <v>17</v>
      </c>
      <c r="L217" s="8" t="s">
        <v>17</v>
      </c>
      <c r="M217" s="8" t="s">
        <v>511</v>
      </c>
      <c r="N217" s="8" t="s">
        <v>592</v>
      </c>
      <c r="O217" s="32"/>
    </row>
    <row r="218" spans="1:15" x14ac:dyDescent="0.3">
      <c r="A218" s="27">
        <f>COUNTA($B$7:B218)</f>
        <v>212</v>
      </c>
      <c r="B218" s="8" t="s">
        <v>727</v>
      </c>
      <c r="C218" s="8" t="s">
        <v>694</v>
      </c>
      <c r="D218" s="8" t="s">
        <v>147</v>
      </c>
      <c r="E218" s="8" t="s">
        <v>83</v>
      </c>
      <c r="F218" s="8" t="s">
        <v>611</v>
      </c>
      <c r="G218" s="8" t="s">
        <v>728</v>
      </c>
      <c r="H218" s="8" t="s">
        <v>729</v>
      </c>
      <c r="I218" s="8" t="s">
        <v>203</v>
      </c>
      <c r="J218" s="8" t="s">
        <v>730</v>
      </c>
      <c r="K218" s="8" t="s">
        <v>17</v>
      </c>
      <c r="L218" s="8" t="s">
        <v>17</v>
      </c>
      <c r="M218" s="8" t="s">
        <v>511</v>
      </c>
      <c r="N218" s="8" t="s">
        <v>592</v>
      </c>
      <c r="O218" s="32"/>
    </row>
    <row r="219" spans="1:15" x14ac:dyDescent="0.3">
      <c r="A219" s="27">
        <f>COUNTA($B$7:B219)</f>
        <v>213</v>
      </c>
      <c r="B219" s="8" t="s">
        <v>731</v>
      </c>
      <c r="C219" s="8" t="s">
        <v>694</v>
      </c>
      <c r="D219" s="8" t="s">
        <v>147</v>
      </c>
      <c r="E219" s="8" t="s">
        <v>82</v>
      </c>
      <c r="F219" s="8" t="s">
        <v>140</v>
      </c>
      <c r="G219" s="8" t="s">
        <v>719</v>
      </c>
      <c r="H219" s="8" t="s">
        <v>720</v>
      </c>
      <c r="I219" s="8" t="s">
        <v>203</v>
      </c>
      <c r="J219" s="8" t="s">
        <v>732</v>
      </c>
      <c r="K219" s="8" t="s">
        <v>17</v>
      </c>
      <c r="L219" s="8" t="s">
        <v>17</v>
      </c>
      <c r="M219" s="8" t="s">
        <v>511</v>
      </c>
      <c r="N219" s="8" t="s">
        <v>592</v>
      </c>
      <c r="O219" s="32"/>
    </row>
    <row r="220" spans="1:15" x14ac:dyDescent="0.3">
      <c r="A220" s="27">
        <f>COUNTA($B$7:B220)</f>
        <v>214</v>
      </c>
      <c r="B220" s="8" t="s">
        <v>634</v>
      </c>
      <c r="C220" s="8" t="s">
        <v>694</v>
      </c>
      <c r="D220" s="8" t="s">
        <v>147</v>
      </c>
      <c r="E220" s="8" t="s">
        <v>82</v>
      </c>
      <c r="F220" s="8" t="s">
        <v>140</v>
      </c>
      <c r="G220" s="8" t="s">
        <v>725</v>
      </c>
      <c r="H220" s="8" t="s">
        <v>729</v>
      </c>
      <c r="I220" s="8" t="s">
        <v>203</v>
      </c>
      <c r="J220" s="8" t="s">
        <v>732</v>
      </c>
      <c r="K220" s="8" t="s">
        <v>17</v>
      </c>
      <c r="L220" s="8" t="s">
        <v>17</v>
      </c>
      <c r="M220" s="8" t="s">
        <v>511</v>
      </c>
      <c r="N220" s="8" t="s">
        <v>592</v>
      </c>
      <c r="O220" s="32"/>
    </row>
    <row r="221" spans="1:15" x14ac:dyDescent="0.3">
      <c r="A221" s="27">
        <f>COUNTA($B$7:B221)</f>
        <v>215</v>
      </c>
      <c r="B221" s="8" t="s">
        <v>733</v>
      </c>
      <c r="C221" s="8" t="s">
        <v>694</v>
      </c>
      <c r="D221" s="8" t="s">
        <v>147</v>
      </c>
      <c r="E221" s="8" t="s">
        <v>82</v>
      </c>
      <c r="F221" s="8" t="s">
        <v>140</v>
      </c>
      <c r="G221" s="8" t="s">
        <v>728</v>
      </c>
      <c r="H221" s="8" t="s">
        <v>720</v>
      </c>
      <c r="I221" s="8" t="s">
        <v>203</v>
      </c>
      <c r="J221" s="8" t="s">
        <v>732</v>
      </c>
      <c r="K221" s="8" t="s">
        <v>17</v>
      </c>
      <c r="L221" s="8" t="s">
        <v>17</v>
      </c>
      <c r="M221" s="8" t="s">
        <v>511</v>
      </c>
      <c r="N221" s="8" t="s">
        <v>592</v>
      </c>
      <c r="O221" s="32"/>
    </row>
    <row r="222" spans="1:15" x14ac:dyDescent="0.3">
      <c r="A222" s="27">
        <f>COUNTA($B$7:B222)</f>
        <v>216</v>
      </c>
      <c r="B222" s="8" t="s">
        <v>734</v>
      </c>
      <c r="C222" s="8" t="s">
        <v>735</v>
      </c>
      <c r="D222" s="8" t="s">
        <v>147</v>
      </c>
      <c r="E222" s="8" t="s">
        <v>224</v>
      </c>
      <c r="F222" s="8" t="s">
        <v>225</v>
      </c>
      <c r="G222" s="8" t="s">
        <v>736</v>
      </c>
      <c r="H222" s="8" t="s">
        <v>737</v>
      </c>
      <c r="I222" s="8" t="s">
        <v>203</v>
      </c>
      <c r="J222" s="8" t="s">
        <v>738</v>
      </c>
      <c r="K222" s="8" t="s">
        <v>22</v>
      </c>
      <c r="L222" s="8" t="s">
        <v>17</v>
      </c>
      <c r="M222" s="8" t="s">
        <v>739</v>
      </c>
      <c r="N222" s="8" t="s">
        <v>592</v>
      </c>
      <c r="O222" s="32"/>
    </row>
    <row r="223" spans="1:15" x14ac:dyDescent="0.3">
      <c r="A223" s="27">
        <f>COUNTA($B$7:B223)</f>
        <v>217</v>
      </c>
      <c r="B223" s="8" t="s">
        <v>734</v>
      </c>
      <c r="C223" s="8" t="s">
        <v>735</v>
      </c>
      <c r="D223" s="8" t="s">
        <v>147</v>
      </c>
      <c r="E223" s="8" t="s">
        <v>224</v>
      </c>
      <c r="F223" s="8" t="s">
        <v>231</v>
      </c>
      <c r="G223" s="8" t="s">
        <v>736</v>
      </c>
      <c r="H223" s="8" t="s">
        <v>737</v>
      </c>
      <c r="I223" s="8" t="s">
        <v>203</v>
      </c>
      <c r="J223" s="8" t="s">
        <v>740</v>
      </c>
      <c r="K223" s="8" t="s">
        <v>123</v>
      </c>
      <c r="L223" s="8" t="s">
        <v>17</v>
      </c>
      <c r="M223" s="8" t="s">
        <v>739</v>
      </c>
      <c r="N223" s="8" t="s">
        <v>592</v>
      </c>
      <c r="O223" s="32"/>
    </row>
    <row r="224" spans="1:15" x14ac:dyDescent="0.3">
      <c r="A224" s="27">
        <f>COUNTA($B$7:B224)</f>
        <v>218</v>
      </c>
      <c r="B224" s="8" t="s">
        <v>741</v>
      </c>
      <c r="C224" s="8" t="s">
        <v>735</v>
      </c>
      <c r="D224" s="8" t="s">
        <v>147</v>
      </c>
      <c r="E224" s="8" t="s">
        <v>311</v>
      </c>
      <c r="F224" s="8" t="s">
        <v>638</v>
      </c>
      <c r="G224" s="8" t="s">
        <v>736</v>
      </c>
      <c r="H224" s="8" t="s">
        <v>737</v>
      </c>
      <c r="I224" s="8" t="s">
        <v>203</v>
      </c>
      <c r="J224" s="8" t="s">
        <v>742</v>
      </c>
      <c r="K224" s="8" t="s">
        <v>22</v>
      </c>
      <c r="L224" s="8" t="s">
        <v>17</v>
      </c>
      <c r="M224" s="8" t="s">
        <v>739</v>
      </c>
      <c r="N224" s="8" t="s">
        <v>592</v>
      </c>
      <c r="O224" s="32"/>
    </row>
    <row r="225" spans="1:15" x14ac:dyDescent="0.3">
      <c r="A225" s="27">
        <f>COUNTA($B$7:B225)</f>
        <v>219</v>
      </c>
      <c r="B225" s="8" t="s">
        <v>741</v>
      </c>
      <c r="C225" s="8" t="s">
        <v>735</v>
      </c>
      <c r="D225" s="8" t="s">
        <v>147</v>
      </c>
      <c r="E225" s="8" t="s">
        <v>311</v>
      </c>
      <c r="F225" s="8" t="s">
        <v>316</v>
      </c>
      <c r="G225" s="8" t="s">
        <v>736</v>
      </c>
      <c r="H225" s="8" t="s">
        <v>737</v>
      </c>
      <c r="I225" s="8" t="s">
        <v>203</v>
      </c>
      <c r="J225" s="8" t="s">
        <v>743</v>
      </c>
      <c r="K225" s="8" t="s">
        <v>22</v>
      </c>
      <c r="L225" s="8" t="s">
        <v>17</v>
      </c>
      <c r="M225" s="8" t="s">
        <v>739</v>
      </c>
      <c r="N225" s="8" t="s">
        <v>592</v>
      </c>
      <c r="O225" s="32"/>
    </row>
    <row r="226" spans="1:15" x14ac:dyDescent="0.3">
      <c r="A226" s="27">
        <f>COUNTA($B$7:B226)</f>
        <v>220</v>
      </c>
      <c r="B226" s="8" t="s">
        <v>734</v>
      </c>
      <c r="C226" s="8" t="s">
        <v>735</v>
      </c>
      <c r="D226" s="8" t="s">
        <v>147</v>
      </c>
      <c r="E226" s="8" t="s">
        <v>87</v>
      </c>
      <c r="F226" s="8" t="s">
        <v>168</v>
      </c>
      <c r="G226" s="8" t="s">
        <v>736</v>
      </c>
      <c r="H226" s="8" t="s">
        <v>737</v>
      </c>
      <c r="I226" s="8" t="s">
        <v>203</v>
      </c>
      <c r="J226" s="8" t="s">
        <v>744</v>
      </c>
      <c r="K226" s="8" t="s">
        <v>22</v>
      </c>
      <c r="L226" s="8" t="s">
        <v>17</v>
      </c>
      <c r="M226" s="8" t="s">
        <v>739</v>
      </c>
      <c r="N226" s="8" t="s">
        <v>592</v>
      </c>
      <c r="O226" s="32"/>
    </row>
    <row r="227" spans="1:15" ht="25.5" x14ac:dyDescent="0.3">
      <c r="A227" s="27">
        <f>COUNTA($B$7:B227)</f>
        <v>221</v>
      </c>
      <c r="B227" s="8" t="s">
        <v>745</v>
      </c>
      <c r="C227" s="8" t="s">
        <v>735</v>
      </c>
      <c r="D227" s="8" t="s">
        <v>147</v>
      </c>
      <c r="E227" s="8" t="s">
        <v>85</v>
      </c>
      <c r="F227" s="8" t="s">
        <v>513</v>
      </c>
      <c r="G227" s="8" t="s">
        <v>736</v>
      </c>
      <c r="H227" s="8" t="s">
        <v>737</v>
      </c>
      <c r="I227" s="8" t="s">
        <v>203</v>
      </c>
      <c r="J227" s="9" t="s">
        <v>746</v>
      </c>
      <c r="K227" s="8" t="s">
        <v>22</v>
      </c>
      <c r="L227" s="8" t="s">
        <v>17</v>
      </c>
      <c r="M227" s="8" t="s">
        <v>739</v>
      </c>
      <c r="N227" s="8" t="s">
        <v>592</v>
      </c>
      <c r="O227" s="32"/>
    </row>
    <row r="228" spans="1:15" x14ac:dyDescent="0.3">
      <c r="A228" s="27">
        <f>COUNTA($B$7:B228)</f>
        <v>222</v>
      </c>
      <c r="B228" s="8" t="s">
        <v>741</v>
      </c>
      <c r="C228" s="8" t="s">
        <v>735</v>
      </c>
      <c r="D228" s="8" t="s">
        <v>147</v>
      </c>
      <c r="E228" s="8" t="s">
        <v>85</v>
      </c>
      <c r="F228" s="8" t="s">
        <v>604</v>
      </c>
      <c r="G228" s="8" t="s">
        <v>736</v>
      </c>
      <c r="H228" s="8" t="s">
        <v>737</v>
      </c>
      <c r="I228" s="8" t="s">
        <v>203</v>
      </c>
      <c r="J228" s="9" t="s">
        <v>607</v>
      </c>
      <c r="K228" s="8" t="s">
        <v>22</v>
      </c>
      <c r="L228" s="8" t="s">
        <v>17</v>
      </c>
      <c r="M228" s="8" t="s">
        <v>739</v>
      </c>
      <c r="N228" s="8" t="s">
        <v>592</v>
      </c>
      <c r="O228" s="32"/>
    </row>
    <row r="229" spans="1:15" x14ac:dyDescent="0.3">
      <c r="A229" s="27">
        <f>COUNTA($B$7:B229)</f>
        <v>223</v>
      </c>
      <c r="B229" s="8" t="s">
        <v>745</v>
      </c>
      <c r="C229" s="8" t="s">
        <v>735</v>
      </c>
      <c r="D229" s="8" t="s">
        <v>147</v>
      </c>
      <c r="E229" s="8" t="s">
        <v>83</v>
      </c>
      <c r="F229" s="8" t="s">
        <v>611</v>
      </c>
      <c r="G229" s="8" t="s">
        <v>736</v>
      </c>
      <c r="H229" s="8" t="s">
        <v>737</v>
      </c>
      <c r="I229" s="8" t="s">
        <v>203</v>
      </c>
      <c r="J229" s="8" t="s">
        <v>727</v>
      </c>
      <c r="K229" s="8" t="s">
        <v>22</v>
      </c>
      <c r="L229" s="8" t="s">
        <v>17</v>
      </c>
      <c r="M229" s="8" t="s">
        <v>739</v>
      </c>
      <c r="N229" s="8" t="s">
        <v>592</v>
      </c>
      <c r="O229" s="32"/>
    </row>
    <row r="230" spans="1:15" x14ac:dyDescent="0.3">
      <c r="A230" s="27">
        <f>COUNTA($B$7:B230)</f>
        <v>224</v>
      </c>
      <c r="B230" s="8" t="s">
        <v>745</v>
      </c>
      <c r="C230" s="8" t="s">
        <v>735</v>
      </c>
      <c r="D230" s="8" t="s">
        <v>147</v>
      </c>
      <c r="E230" s="8" t="s">
        <v>44</v>
      </c>
      <c r="F230" s="8" t="s">
        <v>327</v>
      </c>
      <c r="G230" s="8" t="s">
        <v>736</v>
      </c>
      <c r="H230" s="8" t="s">
        <v>737</v>
      </c>
      <c r="I230" s="8" t="s">
        <v>203</v>
      </c>
      <c r="J230" s="8" t="s">
        <v>747</v>
      </c>
      <c r="K230" s="8" t="s">
        <v>123</v>
      </c>
      <c r="L230" s="8" t="s">
        <v>17</v>
      </c>
      <c r="M230" s="8" t="s">
        <v>739</v>
      </c>
      <c r="N230" s="8" t="s">
        <v>592</v>
      </c>
      <c r="O230" s="32"/>
    </row>
    <row r="231" spans="1:15" ht="27" x14ac:dyDescent="0.3">
      <c r="A231" s="27">
        <f>COUNTA($B$7:B231)</f>
        <v>225</v>
      </c>
      <c r="B231" s="8" t="s">
        <v>748</v>
      </c>
      <c r="C231" s="8" t="s">
        <v>735</v>
      </c>
      <c r="D231" s="8" t="s">
        <v>147</v>
      </c>
      <c r="E231" s="8" t="s">
        <v>82</v>
      </c>
      <c r="F231" s="8" t="s">
        <v>140</v>
      </c>
      <c r="G231" s="8" t="s">
        <v>736</v>
      </c>
      <c r="H231" s="8" t="s">
        <v>737</v>
      </c>
      <c r="I231" s="8" t="s">
        <v>203</v>
      </c>
      <c r="J231" s="9" t="s">
        <v>749</v>
      </c>
      <c r="K231" s="8" t="s">
        <v>22</v>
      </c>
      <c r="L231" s="8" t="s">
        <v>17</v>
      </c>
      <c r="M231" s="8" t="s">
        <v>739</v>
      </c>
      <c r="N231" s="8" t="s">
        <v>592</v>
      </c>
      <c r="O231" s="32"/>
    </row>
    <row r="232" spans="1:15" x14ac:dyDescent="0.3">
      <c r="A232" s="27">
        <f>COUNTA($B$7:B232)</f>
        <v>226</v>
      </c>
      <c r="B232" s="8" t="s">
        <v>734</v>
      </c>
      <c r="C232" s="8" t="s">
        <v>735</v>
      </c>
      <c r="D232" s="8" t="s">
        <v>147</v>
      </c>
      <c r="E232" s="8" t="s">
        <v>87</v>
      </c>
      <c r="F232" s="8" t="s">
        <v>208</v>
      </c>
      <c r="G232" s="8" t="s">
        <v>750</v>
      </c>
      <c r="H232" s="8" t="s">
        <v>751</v>
      </c>
      <c r="I232" s="8" t="s">
        <v>203</v>
      </c>
      <c r="J232" s="8" t="s">
        <v>752</v>
      </c>
      <c r="K232" s="8" t="s">
        <v>22</v>
      </c>
      <c r="L232" s="8" t="s">
        <v>17</v>
      </c>
      <c r="M232" s="8" t="s">
        <v>739</v>
      </c>
      <c r="N232" s="8" t="s">
        <v>592</v>
      </c>
      <c r="O232" s="32"/>
    </row>
    <row r="233" spans="1:15" x14ac:dyDescent="0.3">
      <c r="A233" s="27">
        <f>COUNTA($B$7:B233)</f>
        <v>227</v>
      </c>
      <c r="B233" s="8" t="s">
        <v>734</v>
      </c>
      <c r="C233" s="8" t="s">
        <v>735</v>
      </c>
      <c r="D233" s="8" t="s">
        <v>147</v>
      </c>
      <c r="E233" s="8" t="s">
        <v>87</v>
      </c>
      <c r="F233" s="8" t="s">
        <v>156</v>
      </c>
      <c r="G233" s="8" t="s">
        <v>753</v>
      </c>
      <c r="H233" s="8" t="s">
        <v>754</v>
      </c>
      <c r="I233" s="8" t="s">
        <v>203</v>
      </c>
      <c r="J233" s="8" t="s">
        <v>755</v>
      </c>
      <c r="K233" s="8" t="s">
        <v>123</v>
      </c>
      <c r="L233" s="8" t="s">
        <v>17</v>
      </c>
      <c r="M233" s="8" t="s">
        <v>739</v>
      </c>
      <c r="N233" s="8" t="s">
        <v>592</v>
      </c>
      <c r="O233" s="32"/>
    </row>
    <row r="234" spans="1:15" x14ac:dyDescent="0.3">
      <c r="A234" s="27">
        <f>COUNTA($B$7:B234)</f>
        <v>228</v>
      </c>
      <c r="B234" s="8" t="s">
        <v>732</v>
      </c>
      <c r="C234" s="8" t="s">
        <v>756</v>
      </c>
      <c r="D234" s="8" t="s">
        <v>147</v>
      </c>
      <c r="E234" s="8" t="s">
        <v>82</v>
      </c>
      <c r="F234" s="8" t="s">
        <v>140</v>
      </c>
      <c r="G234" s="8" t="s">
        <v>757</v>
      </c>
      <c r="H234" s="8" t="s">
        <v>758</v>
      </c>
      <c r="I234" s="8" t="s">
        <v>203</v>
      </c>
      <c r="J234" s="8" t="s">
        <v>759</v>
      </c>
      <c r="K234" s="8" t="s">
        <v>22</v>
      </c>
      <c r="L234" s="8" t="s">
        <v>17</v>
      </c>
      <c r="M234" s="8" t="s">
        <v>511</v>
      </c>
      <c r="N234" s="8" t="s">
        <v>592</v>
      </c>
      <c r="O234" s="32"/>
    </row>
    <row r="235" spans="1:15" x14ac:dyDescent="0.3">
      <c r="A235" s="27">
        <f>COUNTA($B$7:B235)</f>
        <v>229</v>
      </c>
      <c r="B235" s="8" t="s">
        <v>760</v>
      </c>
      <c r="C235" s="8" t="s">
        <v>756</v>
      </c>
      <c r="D235" s="8" t="s">
        <v>147</v>
      </c>
      <c r="E235" s="8" t="s">
        <v>85</v>
      </c>
      <c r="F235" s="8" t="s">
        <v>513</v>
      </c>
      <c r="G235" s="8" t="s">
        <v>757</v>
      </c>
      <c r="H235" s="8" t="s">
        <v>758</v>
      </c>
      <c r="I235" s="8" t="s">
        <v>203</v>
      </c>
      <c r="J235" s="8" t="s">
        <v>761</v>
      </c>
      <c r="K235" s="8" t="s">
        <v>22</v>
      </c>
      <c r="L235" s="8" t="s">
        <v>17</v>
      </c>
      <c r="M235" s="8" t="s">
        <v>511</v>
      </c>
      <c r="N235" s="8" t="s">
        <v>592</v>
      </c>
      <c r="O235" s="32"/>
    </row>
    <row r="236" spans="1:15" x14ac:dyDescent="0.3">
      <c r="A236" s="27">
        <f>COUNTA($B$7:B236)</f>
        <v>230</v>
      </c>
      <c r="B236" s="8" t="s">
        <v>762</v>
      </c>
      <c r="C236" s="8" t="s">
        <v>756</v>
      </c>
      <c r="D236" s="8" t="s">
        <v>147</v>
      </c>
      <c r="E236" s="8" t="s">
        <v>311</v>
      </c>
      <c r="F236" s="8" t="s">
        <v>316</v>
      </c>
      <c r="G236" s="8" t="s">
        <v>757</v>
      </c>
      <c r="H236" s="8" t="s">
        <v>758</v>
      </c>
      <c r="I236" s="8" t="s">
        <v>203</v>
      </c>
      <c r="J236" s="8" t="s">
        <v>763</v>
      </c>
      <c r="K236" s="8" t="s">
        <v>22</v>
      </c>
      <c r="L236" s="8" t="s">
        <v>17</v>
      </c>
      <c r="M236" s="8" t="s">
        <v>511</v>
      </c>
      <c r="N236" s="8" t="s">
        <v>592</v>
      </c>
      <c r="O236" s="32"/>
    </row>
    <row r="237" spans="1:15" x14ac:dyDescent="0.3">
      <c r="A237" s="27">
        <f>COUNTA($B$7:B237)</f>
        <v>231</v>
      </c>
      <c r="B237" s="8" t="s">
        <v>764</v>
      </c>
      <c r="C237" s="8" t="s">
        <v>756</v>
      </c>
      <c r="D237" s="8" t="s">
        <v>147</v>
      </c>
      <c r="E237" s="8" t="s">
        <v>224</v>
      </c>
      <c r="F237" s="8" t="s">
        <v>225</v>
      </c>
      <c r="G237" s="8" t="s">
        <v>757</v>
      </c>
      <c r="H237" s="8" t="s">
        <v>758</v>
      </c>
      <c r="I237" s="8" t="s">
        <v>203</v>
      </c>
      <c r="J237" s="8" t="s">
        <v>645</v>
      </c>
      <c r="K237" s="8" t="s">
        <v>22</v>
      </c>
      <c r="L237" s="8" t="s">
        <v>17</v>
      </c>
      <c r="M237" s="8" t="s">
        <v>511</v>
      </c>
      <c r="N237" s="8" t="s">
        <v>592</v>
      </c>
      <c r="O237" s="32"/>
    </row>
    <row r="238" spans="1:15" x14ac:dyDescent="0.3">
      <c r="A238" s="27">
        <f>COUNTA($B$7:B238)</f>
        <v>232</v>
      </c>
      <c r="B238" s="8" t="s">
        <v>698</v>
      </c>
      <c r="C238" s="8" t="s">
        <v>756</v>
      </c>
      <c r="D238" s="8" t="s">
        <v>147</v>
      </c>
      <c r="E238" s="8" t="s">
        <v>87</v>
      </c>
      <c r="F238" s="8" t="s">
        <v>168</v>
      </c>
      <c r="G238" s="8" t="s">
        <v>757</v>
      </c>
      <c r="H238" s="8" t="s">
        <v>758</v>
      </c>
      <c r="I238" s="8" t="s">
        <v>203</v>
      </c>
      <c r="J238" s="8" t="s">
        <v>659</v>
      </c>
      <c r="K238" s="8" t="s">
        <v>22</v>
      </c>
      <c r="L238" s="8" t="s">
        <v>17</v>
      </c>
      <c r="M238" s="8" t="s">
        <v>511</v>
      </c>
      <c r="N238" s="8" t="s">
        <v>592</v>
      </c>
      <c r="O238" s="32"/>
    </row>
    <row r="239" spans="1:15" x14ac:dyDescent="0.3">
      <c r="A239" s="27">
        <f>COUNTA($B$7:B239)</f>
        <v>233</v>
      </c>
      <c r="B239" s="8" t="s">
        <v>764</v>
      </c>
      <c r="C239" s="8" t="s">
        <v>756</v>
      </c>
      <c r="D239" s="8" t="s">
        <v>147</v>
      </c>
      <c r="E239" s="8" t="s">
        <v>83</v>
      </c>
      <c r="F239" s="8" t="s">
        <v>611</v>
      </c>
      <c r="G239" s="8" t="s">
        <v>757</v>
      </c>
      <c r="H239" s="8" t="s">
        <v>758</v>
      </c>
      <c r="I239" s="8" t="s">
        <v>203</v>
      </c>
      <c r="J239" s="8" t="s">
        <v>727</v>
      </c>
      <c r="K239" s="8" t="s">
        <v>22</v>
      </c>
      <c r="L239" s="8" t="s">
        <v>17</v>
      </c>
      <c r="M239" s="8" t="s">
        <v>511</v>
      </c>
      <c r="N239" s="8" t="s">
        <v>592</v>
      </c>
      <c r="O239" s="32"/>
    </row>
    <row r="240" spans="1:15" x14ac:dyDescent="0.3">
      <c r="A240" s="27">
        <f>COUNTA($B$7:B240)</f>
        <v>234</v>
      </c>
      <c r="B240" s="8" t="s">
        <v>613</v>
      </c>
      <c r="C240" s="8" t="s">
        <v>756</v>
      </c>
      <c r="D240" s="8" t="s">
        <v>147</v>
      </c>
      <c r="E240" s="8" t="s">
        <v>44</v>
      </c>
      <c r="F240" s="8" t="s">
        <v>327</v>
      </c>
      <c r="G240" s="8" t="s">
        <v>757</v>
      </c>
      <c r="H240" s="8" t="s">
        <v>758</v>
      </c>
      <c r="I240" s="8" t="s">
        <v>203</v>
      </c>
      <c r="J240" s="8" t="s">
        <v>765</v>
      </c>
      <c r="K240" s="8" t="s">
        <v>22</v>
      </c>
      <c r="L240" s="8" t="s">
        <v>17</v>
      </c>
      <c r="M240" s="8" t="s">
        <v>511</v>
      </c>
      <c r="N240" s="8" t="s">
        <v>592</v>
      </c>
      <c r="O240" s="32"/>
    </row>
    <row r="241" spans="1:15" x14ac:dyDescent="0.3">
      <c r="A241" s="27">
        <f>COUNTA($B$7:B241)</f>
        <v>235</v>
      </c>
      <c r="B241" s="8" t="s">
        <v>766</v>
      </c>
      <c r="C241" s="8" t="s">
        <v>767</v>
      </c>
      <c r="D241" s="8" t="s">
        <v>147</v>
      </c>
      <c r="E241" s="8" t="s">
        <v>87</v>
      </c>
      <c r="F241" s="8" t="s">
        <v>168</v>
      </c>
      <c r="G241" s="8" t="s">
        <v>768</v>
      </c>
      <c r="H241" s="8" t="s">
        <v>769</v>
      </c>
      <c r="I241" s="8" t="s">
        <v>203</v>
      </c>
      <c r="J241" s="8" t="s">
        <v>770</v>
      </c>
      <c r="K241" s="8" t="s">
        <v>22</v>
      </c>
      <c r="L241" s="8" t="s">
        <v>17</v>
      </c>
      <c r="M241" s="8" t="s">
        <v>511</v>
      </c>
      <c r="N241" s="8" t="s">
        <v>592</v>
      </c>
      <c r="O241" s="32"/>
    </row>
    <row r="242" spans="1:15" x14ac:dyDescent="0.3">
      <c r="A242" s="27">
        <f>COUNTA($B$7:B242)</f>
        <v>236</v>
      </c>
      <c r="B242" s="8" t="s">
        <v>766</v>
      </c>
      <c r="C242" s="8" t="s">
        <v>767</v>
      </c>
      <c r="D242" s="8" t="s">
        <v>147</v>
      </c>
      <c r="E242" s="8" t="s">
        <v>87</v>
      </c>
      <c r="F242" s="8" t="s">
        <v>168</v>
      </c>
      <c r="G242" s="8" t="s">
        <v>768</v>
      </c>
      <c r="H242" s="8" t="s">
        <v>769</v>
      </c>
      <c r="I242" s="8" t="s">
        <v>203</v>
      </c>
      <c r="J242" s="8" t="s">
        <v>771</v>
      </c>
      <c r="K242" s="8" t="s">
        <v>22</v>
      </c>
      <c r="L242" s="8" t="s">
        <v>17</v>
      </c>
      <c r="M242" s="8" t="s">
        <v>511</v>
      </c>
      <c r="N242" s="8" t="s">
        <v>592</v>
      </c>
      <c r="O242" s="32"/>
    </row>
    <row r="243" spans="1:15" x14ac:dyDescent="0.3">
      <c r="A243" s="27">
        <f>COUNTA($B$7:B243)</f>
        <v>237</v>
      </c>
      <c r="B243" s="8" t="s">
        <v>766</v>
      </c>
      <c r="C243" s="8" t="s">
        <v>767</v>
      </c>
      <c r="D243" s="8" t="s">
        <v>147</v>
      </c>
      <c r="E243" s="8" t="s">
        <v>224</v>
      </c>
      <c r="F243" s="8" t="s">
        <v>225</v>
      </c>
      <c r="G243" s="8" t="s">
        <v>772</v>
      </c>
      <c r="H243" s="8" t="s">
        <v>773</v>
      </c>
      <c r="I243" s="8" t="s">
        <v>203</v>
      </c>
      <c r="J243" s="8" t="s">
        <v>774</v>
      </c>
      <c r="K243" s="8" t="s">
        <v>22</v>
      </c>
      <c r="L243" s="8" t="s">
        <v>17</v>
      </c>
      <c r="M243" s="8" t="s">
        <v>511</v>
      </c>
      <c r="N243" s="8" t="s">
        <v>592</v>
      </c>
      <c r="O243" s="32"/>
    </row>
    <row r="244" spans="1:15" x14ac:dyDescent="0.3">
      <c r="A244" s="27">
        <f>COUNTA($B$7:B244)</f>
        <v>238</v>
      </c>
      <c r="B244" s="8" t="s">
        <v>682</v>
      </c>
      <c r="C244" s="8" t="s">
        <v>767</v>
      </c>
      <c r="D244" s="8" t="s">
        <v>147</v>
      </c>
      <c r="E244" s="8" t="s">
        <v>311</v>
      </c>
      <c r="F244" s="8" t="s">
        <v>316</v>
      </c>
      <c r="G244" s="8" t="s">
        <v>772</v>
      </c>
      <c r="H244" s="8" t="s">
        <v>773</v>
      </c>
      <c r="I244" s="8" t="s">
        <v>203</v>
      </c>
      <c r="J244" s="8" t="s">
        <v>607</v>
      </c>
      <c r="K244" s="8" t="s">
        <v>22</v>
      </c>
      <c r="L244" s="8" t="s">
        <v>17</v>
      </c>
      <c r="M244" s="8" t="s">
        <v>511</v>
      </c>
      <c r="N244" s="8" t="s">
        <v>592</v>
      </c>
      <c r="O244" s="32"/>
    </row>
    <row r="245" spans="1:15" x14ac:dyDescent="0.3">
      <c r="A245" s="27">
        <f>COUNTA($B$7:B245)</f>
        <v>239</v>
      </c>
      <c r="B245" s="8" t="s">
        <v>682</v>
      </c>
      <c r="C245" s="8" t="s">
        <v>767</v>
      </c>
      <c r="D245" s="8" t="s">
        <v>147</v>
      </c>
      <c r="E245" s="8" t="s">
        <v>311</v>
      </c>
      <c r="F245" s="8" t="s">
        <v>316</v>
      </c>
      <c r="G245" s="8" t="s">
        <v>772</v>
      </c>
      <c r="H245" s="8" t="s">
        <v>773</v>
      </c>
      <c r="I245" s="8" t="s">
        <v>203</v>
      </c>
      <c r="J245" s="8" t="s">
        <v>775</v>
      </c>
      <c r="K245" s="8" t="s">
        <v>22</v>
      </c>
      <c r="L245" s="8" t="s">
        <v>17</v>
      </c>
      <c r="M245" s="8" t="s">
        <v>511</v>
      </c>
      <c r="N245" s="8" t="s">
        <v>592</v>
      </c>
      <c r="O245" s="32"/>
    </row>
    <row r="246" spans="1:15" x14ac:dyDescent="0.3">
      <c r="A246" s="27">
        <f>COUNTA($B$7:B246)</f>
        <v>240</v>
      </c>
      <c r="B246" s="8" t="s">
        <v>776</v>
      </c>
      <c r="C246" s="8" t="s">
        <v>767</v>
      </c>
      <c r="D246" s="8" t="s">
        <v>147</v>
      </c>
      <c r="E246" s="8" t="s">
        <v>85</v>
      </c>
      <c r="F246" s="8" t="s">
        <v>513</v>
      </c>
      <c r="G246" s="8" t="s">
        <v>772</v>
      </c>
      <c r="H246" s="8" t="s">
        <v>773</v>
      </c>
      <c r="I246" s="8" t="s">
        <v>203</v>
      </c>
      <c r="J246" s="8" t="s">
        <v>777</v>
      </c>
      <c r="K246" s="8" t="s">
        <v>22</v>
      </c>
      <c r="L246" s="8" t="s">
        <v>17</v>
      </c>
      <c r="M246" s="8" t="s">
        <v>511</v>
      </c>
      <c r="N246" s="8" t="s">
        <v>592</v>
      </c>
      <c r="O246" s="32"/>
    </row>
    <row r="247" spans="1:15" x14ac:dyDescent="0.3">
      <c r="A247" s="27">
        <f>COUNTA($B$7:B247)</f>
        <v>241</v>
      </c>
      <c r="B247" s="8" t="s">
        <v>776</v>
      </c>
      <c r="C247" s="8" t="s">
        <v>767</v>
      </c>
      <c r="D247" s="8" t="s">
        <v>147</v>
      </c>
      <c r="E247" s="8" t="s">
        <v>85</v>
      </c>
      <c r="F247" s="8" t="s">
        <v>513</v>
      </c>
      <c r="G247" s="8" t="s">
        <v>772</v>
      </c>
      <c r="H247" s="8" t="s">
        <v>773</v>
      </c>
      <c r="I247" s="8" t="s">
        <v>203</v>
      </c>
      <c r="J247" s="8" t="s">
        <v>778</v>
      </c>
      <c r="K247" s="8" t="s">
        <v>22</v>
      </c>
      <c r="L247" s="8" t="s">
        <v>17</v>
      </c>
      <c r="M247" s="8" t="s">
        <v>511</v>
      </c>
      <c r="N247" s="8" t="s">
        <v>592</v>
      </c>
      <c r="O247" s="32"/>
    </row>
    <row r="248" spans="1:15" x14ac:dyDescent="0.3">
      <c r="A248" s="27">
        <f>COUNTA($B$7:B248)</f>
        <v>242</v>
      </c>
      <c r="B248" s="8" t="s">
        <v>776</v>
      </c>
      <c r="C248" s="8" t="s">
        <v>767</v>
      </c>
      <c r="D248" s="8" t="s">
        <v>147</v>
      </c>
      <c r="E248" s="8" t="s">
        <v>85</v>
      </c>
      <c r="F248" s="8" t="s">
        <v>513</v>
      </c>
      <c r="G248" s="8" t="s">
        <v>772</v>
      </c>
      <c r="H248" s="8" t="s">
        <v>773</v>
      </c>
      <c r="I248" s="8" t="s">
        <v>203</v>
      </c>
      <c r="J248" s="8" t="s">
        <v>779</v>
      </c>
      <c r="K248" s="8" t="s">
        <v>22</v>
      </c>
      <c r="L248" s="8" t="s">
        <v>17</v>
      </c>
      <c r="M248" s="8" t="s">
        <v>511</v>
      </c>
      <c r="N248" s="8" t="s">
        <v>592</v>
      </c>
      <c r="O248" s="32"/>
    </row>
    <row r="249" spans="1:15" x14ac:dyDescent="0.3">
      <c r="A249" s="27">
        <f>COUNTA($B$7:B249)</f>
        <v>243</v>
      </c>
      <c r="B249" s="8" t="s">
        <v>776</v>
      </c>
      <c r="C249" s="8" t="s">
        <v>767</v>
      </c>
      <c r="D249" s="8" t="s">
        <v>147</v>
      </c>
      <c r="E249" s="8" t="s">
        <v>85</v>
      </c>
      <c r="F249" s="8" t="s">
        <v>513</v>
      </c>
      <c r="G249" s="8" t="s">
        <v>772</v>
      </c>
      <c r="H249" s="8" t="s">
        <v>773</v>
      </c>
      <c r="I249" s="8" t="s">
        <v>203</v>
      </c>
      <c r="J249" s="8" t="s">
        <v>780</v>
      </c>
      <c r="K249" s="8" t="s">
        <v>22</v>
      </c>
      <c r="L249" s="8" t="s">
        <v>17</v>
      </c>
      <c r="M249" s="8" t="s">
        <v>511</v>
      </c>
      <c r="N249" s="8" t="s">
        <v>592</v>
      </c>
      <c r="O249" s="32"/>
    </row>
    <row r="250" spans="1:15" x14ac:dyDescent="0.3">
      <c r="A250" s="27">
        <f>COUNTA($B$7:B250)</f>
        <v>244</v>
      </c>
      <c r="B250" s="8" t="s">
        <v>766</v>
      </c>
      <c r="C250" s="8" t="s">
        <v>767</v>
      </c>
      <c r="D250" s="8" t="s">
        <v>147</v>
      </c>
      <c r="E250" s="8" t="s">
        <v>83</v>
      </c>
      <c r="F250" s="8" t="s">
        <v>611</v>
      </c>
      <c r="G250" s="8" t="s">
        <v>772</v>
      </c>
      <c r="H250" s="8" t="s">
        <v>773</v>
      </c>
      <c r="I250" s="8" t="s">
        <v>203</v>
      </c>
      <c r="J250" s="8" t="s">
        <v>727</v>
      </c>
      <c r="K250" s="8" t="s">
        <v>22</v>
      </c>
      <c r="L250" s="8" t="s">
        <v>17</v>
      </c>
      <c r="M250" s="8" t="s">
        <v>511</v>
      </c>
      <c r="N250" s="8" t="s">
        <v>592</v>
      </c>
      <c r="O250" s="32"/>
    </row>
    <row r="251" spans="1:15" x14ac:dyDescent="0.3">
      <c r="A251" s="27">
        <f>COUNTA($B$7:B251)</f>
        <v>245</v>
      </c>
      <c r="B251" s="8" t="s">
        <v>776</v>
      </c>
      <c r="C251" s="8" t="s">
        <v>767</v>
      </c>
      <c r="D251" s="8" t="s">
        <v>147</v>
      </c>
      <c r="E251" s="8" t="s">
        <v>44</v>
      </c>
      <c r="F251" s="8" t="s">
        <v>327</v>
      </c>
      <c r="G251" s="8" t="s">
        <v>772</v>
      </c>
      <c r="H251" s="8" t="s">
        <v>773</v>
      </c>
      <c r="I251" s="8" t="s">
        <v>203</v>
      </c>
      <c r="J251" s="8" t="s">
        <v>747</v>
      </c>
      <c r="K251" s="8" t="s">
        <v>22</v>
      </c>
      <c r="L251" s="8" t="s">
        <v>17</v>
      </c>
      <c r="M251" s="8" t="s">
        <v>511</v>
      </c>
      <c r="N251" s="8" t="s">
        <v>592</v>
      </c>
      <c r="O251" s="32"/>
    </row>
    <row r="252" spans="1:15" x14ac:dyDescent="0.3">
      <c r="A252" s="27">
        <f>COUNTA($B$7:B252)</f>
        <v>246</v>
      </c>
      <c r="B252" s="8" t="s">
        <v>781</v>
      </c>
      <c r="C252" s="8" t="s">
        <v>767</v>
      </c>
      <c r="D252" s="8" t="s">
        <v>147</v>
      </c>
      <c r="E252" s="8" t="s">
        <v>82</v>
      </c>
      <c r="F252" s="8" t="s">
        <v>140</v>
      </c>
      <c r="G252" s="8" t="s">
        <v>772</v>
      </c>
      <c r="H252" s="8" t="s">
        <v>773</v>
      </c>
      <c r="I252" s="8" t="s">
        <v>203</v>
      </c>
      <c r="J252" s="8" t="s">
        <v>782</v>
      </c>
      <c r="K252" s="8" t="s">
        <v>22</v>
      </c>
      <c r="L252" s="8" t="s">
        <v>17</v>
      </c>
      <c r="M252" s="8" t="s">
        <v>511</v>
      </c>
      <c r="N252" s="8" t="s">
        <v>592</v>
      </c>
      <c r="O252" s="32"/>
    </row>
    <row r="253" spans="1:15" x14ac:dyDescent="0.3">
      <c r="A253" s="27">
        <f>COUNTA($B$7:B253)</f>
        <v>247</v>
      </c>
      <c r="B253" s="8" t="s">
        <v>781</v>
      </c>
      <c r="C253" s="8" t="s">
        <v>767</v>
      </c>
      <c r="D253" s="8" t="s">
        <v>147</v>
      </c>
      <c r="E253" s="8" t="s">
        <v>82</v>
      </c>
      <c r="F253" s="8" t="s">
        <v>140</v>
      </c>
      <c r="G253" s="8" t="s">
        <v>772</v>
      </c>
      <c r="H253" s="8" t="s">
        <v>773</v>
      </c>
      <c r="I253" s="8" t="s">
        <v>203</v>
      </c>
      <c r="J253" s="8" t="s">
        <v>783</v>
      </c>
      <c r="K253" s="8" t="s">
        <v>22</v>
      </c>
      <c r="L253" s="8" t="s">
        <v>17</v>
      </c>
      <c r="M253" s="8" t="s">
        <v>511</v>
      </c>
      <c r="N253" s="8" t="s">
        <v>592</v>
      </c>
      <c r="O253" s="32"/>
    </row>
    <row r="254" spans="1:15" x14ac:dyDescent="0.3">
      <c r="A254" s="27">
        <f>COUNTA($B$7:B254)</f>
        <v>248</v>
      </c>
      <c r="B254" s="8" t="s">
        <v>781</v>
      </c>
      <c r="C254" s="8" t="s">
        <v>767</v>
      </c>
      <c r="D254" s="8" t="s">
        <v>147</v>
      </c>
      <c r="E254" s="8" t="s">
        <v>82</v>
      </c>
      <c r="F254" s="8" t="s">
        <v>140</v>
      </c>
      <c r="G254" s="8" t="s">
        <v>772</v>
      </c>
      <c r="H254" s="8" t="s">
        <v>773</v>
      </c>
      <c r="I254" s="8" t="s">
        <v>203</v>
      </c>
      <c r="J254" s="8" t="s">
        <v>784</v>
      </c>
      <c r="K254" s="8" t="s">
        <v>22</v>
      </c>
      <c r="L254" s="8" t="s">
        <v>17</v>
      </c>
      <c r="M254" s="8" t="s">
        <v>511</v>
      </c>
      <c r="N254" s="8" t="s">
        <v>592</v>
      </c>
      <c r="O254" s="32"/>
    </row>
    <row r="255" spans="1:15" x14ac:dyDescent="0.3">
      <c r="A255" s="27">
        <f>COUNTA($B$7:B255)</f>
        <v>249</v>
      </c>
      <c r="B255" s="8" t="s">
        <v>734</v>
      </c>
      <c r="C255" s="8" t="s">
        <v>785</v>
      </c>
      <c r="D255" s="8" t="s">
        <v>147</v>
      </c>
      <c r="E255" s="8" t="s">
        <v>224</v>
      </c>
      <c r="F255" s="8" t="s">
        <v>359</v>
      </c>
      <c r="G255" s="8" t="s">
        <v>786</v>
      </c>
      <c r="H255" s="8" t="s">
        <v>787</v>
      </c>
      <c r="I255" s="8" t="s">
        <v>203</v>
      </c>
      <c r="J255" s="8" t="s">
        <v>788</v>
      </c>
      <c r="K255" s="8" t="s">
        <v>22</v>
      </c>
      <c r="L255" s="8" t="s">
        <v>17</v>
      </c>
      <c r="M255" s="8" t="s">
        <v>511</v>
      </c>
      <c r="N255" s="8" t="s">
        <v>592</v>
      </c>
      <c r="O255" s="32"/>
    </row>
    <row r="256" spans="1:15" x14ac:dyDescent="0.3">
      <c r="A256" s="27">
        <f>COUNTA($B$7:B256)</f>
        <v>250</v>
      </c>
      <c r="B256" s="8" t="s">
        <v>734</v>
      </c>
      <c r="C256" s="8" t="s">
        <v>785</v>
      </c>
      <c r="D256" s="8" t="s">
        <v>147</v>
      </c>
      <c r="E256" s="8" t="s">
        <v>83</v>
      </c>
      <c r="F256" s="8" t="s">
        <v>611</v>
      </c>
      <c r="G256" s="8" t="s">
        <v>786</v>
      </c>
      <c r="H256" s="8" t="s">
        <v>787</v>
      </c>
      <c r="I256" s="8" t="s">
        <v>203</v>
      </c>
      <c r="J256" s="8" t="s">
        <v>789</v>
      </c>
      <c r="K256" s="8" t="s">
        <v>123</v>
      </c>
      <c r="L256" s="8" t="s">
        <v>17</v>
      </c>
      <c r="M256" s="8" t="s">
        <v>511</v>
      </c>
      <c r="N256" s="8" t="s">
        <v>592</v>
      </c>
      <c r="O256" s="32"/>
    </row>
    <row r="257" spans="1:15" x14ac:dyDescent="0.3">
      <c r="A257" s="27">
        <f>COUNTA($B$7:B257)</f>
        <v>251</v>
      </c>
      <c r="B257" s="8" t="s">
        <v>734</v>
      </c>
      <c r="C257" s="8" t="s">
        <v>785</v>
      </c>
      <c r="D257" s="8" t="s">
        <v>147</v>
      </c>
      <c r="E257" s="8" t="s">
        <v>224</v>
      </c>
      <c r="F257" s="8" t="s">
        <v>359</v>
      </c>
      <c r="G257" s="8" t="s">
        <v>786</v>
      </c>
      <c r="H257" s="8" t="s">
        <v>787</v>
      </c>
      <c r="I257" s="8" t="s">
        <v>203</v>
      </c>
      <c r="J257" s="8" t="s">
        <v>790</v>
      </c>
      <c r="K257" s="8" t="s">
        <v>123</v>
      </c>
      <c r="L257" s="8" t="s">
        <v>17</v>
      </c>
      <c r="M257" s="8" t="s">
        <v>511</v>
      </c>
      <c r="N257" s="8" t="s">
        <v>592</v>
      </c>
      <c r="O257" s="32"/>
    </row>
    <row r="258" spans="1:15" x14ac:dyDescent="0.3">
      <c r="A258" s="27">
        <f>COUNTA($B$7:B258)</f>
        <v>252</v>
      </c>
      <c r="B258" s="8" t="s">
        <v>791</v>
      </c>
      <c r="C258" s="8" t="s">
        <v>785</v>
      </c>
      <c r="D258" s="8" t="s">
        <v>147</v>
      </c>
      <c r="E258" s="8" t="s">
        <v>44</v>
      </c>
      <c r="F258" s="8" t="s">
        <v>327</v>
      </c>
      <c r="G258" s="8" t="s">
        <v>786</v>
      </c>
      <c r="H258" s="8" t="s">
        <v>787</v>
      </c>
      <c r="I258" s="8" t="s">
        <v>203</v>
      </c>
      <c r="J258" s="8" t="s">
        <v>747</v>
      </c>
      <c r="K258" s="8" t="s">
        <v>123</v>
      </c>
      <c r="L258" s="8" t="s">
        <v>17</v>
      </c>
      <c r="M258" s="8" t="s">
        <v>511</v>
      </c>
      <c r="N258" s="8" t="s">
        <v>592</v>
      </c>
      <c r="O258" s="32"/>
    </row>
    <row r="259" spans="1:15" x14ac:dyDescent="0.3">
      <c r="A259" s="27">
        <f>COUNTA($B$7:B259)</f>
        <v>253</v>
      </c>
      <c r="B259" s="8" t="s">
        <v>745</v>
      </c>
      <c r="C259" s="8" t="s">
        <v>785</v>
      </c>
      <c r="D259" s="8" t="s">
        <v>147</v>
      </c>
      <c r="E259" s="8" t="s">
        <v>85</v>
      </c>
      <c r="F259" s="8" t="s">
        <v>513</v>
      </c>
      <c r="G259" s="8" t="s">
        <v>786</v>
      </c>
      <c r="H259" s="8" t="s">
        <v>787</v>
      </c>
      <c r="I259" s="8" t="s">
        <v>203</v>
      </c>
      <c r="J259" s="8" t="s">
        <v>792</v>
      </c>
      <c r="K259" s="8" t="s">
        <v>22</v>
      </c>
      <c r="L259" s="8" t="s">
        <v>17</v>
      </c>
      <c r="M259" s="8" t="s">
        <v>511</v>
      </c>
      <c r="N259" s="8" t="s">
        <v>592</v>
      </c>
      <c r="O259" s="32"/>
    </row>
    <row r="260" spans="1:15" x14ac:dyDescent="0.3">
      <c r="A260" s="27">
        <f>COUNTA($B$7:B260)</f>
        <v>254</v>
      </c>
      <c r="B260" s="8" t="s">
        <v>745</v>
      </c>
      <c r="C260" s="8" t="s">
        <v>785</v>
      </c>
      <c r="D260" s="8" t="s">
        <v>147</v>
      </c>
      <c r="E260" s="8" t="s">
        <v>85</v>
      </c>
      <c r="F260" s="8" t="s">
        <v>513</v>
      </c>
      <c r="G260" s="8" t="s">
        <v>786</v>
      </c>
      <c r="H260" s="8" t="s">
        <v>787</v>
      </c>
      <c r="I260" s="8" t="s">
        <v>203</v>
      </c>
      <c r="J260" s="8" t="s">
        <v>793</v>
      </c>
      <c r="K260" s="8" t="s">
        <v>123</v>
      </c>
      <c r="L260" s="8" t="s">
        <v>17</v>
      </c>
      <c r="M260" s="8" t="s">
        <v>511</v>
      </c>
      <c r="N260" s="8" t="s">
        <v>592</v>
      </c>
      <c r="O260" s="32"/>
    </row>
    <row r="261" spans="1:15" x14ac:dyDescent="0.3">
      <c r="A261" s="27">
        <f>COUNTA($B$7:B261)</f>
        <v>255</v>
      </c>
      <c r="B261" s="8" t="s">
        <v>745</v>
      </c>
      <c r="C261" s="8" t="s">
        <v>785</v>
      </c>
      <c r="D261" s="8" t="s">
        <v>147</v>
      </c>
      <c r="E261" s="8" t="s">
        <v>85</v>
      </c>
      <c r="F261" s="8" t="s">
        <v>513</v>
      </c>
      <c r="G261" s="8" t="s">
        <v>786</v>
      </c>
      <c r="H261" s="8" t="s">
        <v>787</v>
      </c>
      <c r="I261" s="8" t="s">
        <v>203</v>
      </c>
      <c r="J261" s="8" t="s">
        <v>616</v>
      </c>
      <c r="K261" s="8" t="s">
        <v>22</v>
      </c>
      <c r="L261" s="8" t="s">
        <v>17</v>
      </c>
      <c r="M261" s="8" t="s">
        <v>511</v>
      </c>
      <c r="N261" s="8" t="s">
        <v>592</v>
      </c>
      <c r="O261" s="32"/>
    </row>
    <row r="262" spans="1:15" x14ac:dyDescent="0.3">
      <c r="A262" s="27">
        <f>COUNTA($B$7:B262)</f>
        <v>256</v>
      </c>
      <c r="B262" s="8" t="s">
        <v>748</v>
      </c>
      <c r="C262" s="8" t="s">
        <v>785</v>
      </c>
      <c r="D262" s="8" t="s">
        <v>147</v>
      </c>
      <c r="E262" s="8" t="s">
        <v>82</v>
      </c>
      <c r="F262" s="8" t="s">
        <v>140</v>
      </c>
      <c r="G262" s="8" t="s">
        <v>786</v>
      </c>
      <c r="H262" s="8" t="s">
        <v>787</v>
      </c>
      <c r="I262" s="8" t="s">
        <v>203</v>
      </c>
      <c r="J262" s="8" t="s">
        <v>794</v>
      </c>
      <c r="K262" s="8" t="s">
        <v>22</v>
      </c>
      <c r="L262" s="8" t="s">
        <v>17</v>
      </c>
      <c r="M262" s="8" t="s">
        <v>511</v>
      </c>
      <c r="N262" s="8" t="s">
        <v>592</v>
      </c>
      <c r="O262" s="32"/>
    </row>
    <row r="263" spans="1:15" x14ac:dyDescent="0.3">
      <c r="A263" s="27">
        <f>COUNTA($B$7:B263)</f>
        <v>257</v>
      </c>
      <c r="B263" s="8" t="s">
        <v>748</v>
      </c>
      <c r="C263" s="8" t="s">
        <v>785</v>
      </c>
      <c r="D263" s="8" t="s">
        <v>147</v>
      </c>
      <c r="E263" s="8" t="s">
        <v>82</v>
      </c>
      <c r="F263" s="8" t="s">
        <v>140</v>
      </c>
      <c r="G263" s="8" t="s">
        <v>786</v>
      </c>
      <c r="H263" s="8" t="s">
        <v>787</v>
      </c>
      <c r="I263" s="8" t="s">
        <v>203</v>
      </c>
      <c r="J263" s="8" t="s">
        <v>795</v>
      </c>
      <c r="K263" s="8" t="s">
        <v>22</v>
      </c>
      <c r="L263" s="8" t="s">
        <v>17</v>
      </c>
      <c r="M263" s="8" t="s">
        <v>511</v>
      </c>
      <c r="N263" s="8" t="s">
        <v>592</v>
      </c>
      <c r="O263" s="32"/>
    </row>
    <row r="264" spans="1:15" x14ac:dyDescent="0.3">
      <c r="A264" s="27">
        <f>COUNTA($B$7:B264)</f>
        <v>258</v>
      </c>
      <c r="B264" s="8" t="s">
        <v>682</v>
      </c>
      <c r="C264" s="8" t="s">
        <v>785</v>
      </c>
      <c r="D264" s="8" t="s">
        <v>147</v>
      </c>
      <c r="E264" s="8" t="s">
        <v>85</v>
      </c>
      <c r="F264" s="8" t="s">
        <v>604</v>
      </c>
      <c r="G264" s="8" t="s">
        <v>786</v>
      </c>
      <c r="H264" s="8" t="s">
        <v>787</v>
      </c>
      <c r="I264" s="8" t="s">
        <v>203</v>
      </c>
      <c r="J264" s="8" t="s">
        <v>796</v>
      </c>
      <c r="K264" s="8" t="s">
        <v>22</v>
      </c>
      <c r="L264" s="8" t="s">
        <v>17</v>
      </c>
      <c r="M264" s="8" t="s">
        <v>511</v>
      </c>
      <c r="N264" s="8" t="s">
        <v>592</v>
      </c>
      <c r="O264" s="32"/>
    </row>
    <row r="265" spans="1:15" x14ac:dyDescent="0.3">
      <c r="A265" s="27">
        <f>COUNTA($B$7:B265)</f>
        <v>259</v>
      </c>
      <c r="B265" s="8" t="s">
        <v>682</v>
      </c>
      <c r="C265" s="8" t="s">
        <v>785</v>
      </c>
      <c r="D265" s="8" t="s">
        <v>147</v>
      </c>
      <c r="E265" s="8" t="s">
        <v>85</v>
      </c>
      <c r="F265" s="8" t="s">
        <v>604</v>
      </c>
      <c r="G265" s="8" t="s">
        <v>786</v>
      </c>
      <c r="H265" s="8" t="s">
        <v>787</v>
      </c>
      <c r="I265" s="8" t="s">
        <v>203</v>
      </c>
      <c r="J265" s="8" t="s">
        <v>797</v>
      </c>
      <c r="K265" s="8" t="s">
        <v>22</v>
      </c>
      <c r="L265" s="8" t="s">
        <v>17</v>
      </c>
      <c r="M265" s="8" t="s">
        <v>511</v>
      </c>
      <c r="N265" s="8" t="s">
        <v>592</v>
      </c>
      <c r="O265" s="32"/>
    </row>
    <row r="266" spans="1:15" x14ac:dyDescent="0.3">
      <c r="A266" s="27">
        <f>COUNTA($B$7:B266)</f>
        <v>260</v>
      </c>
      <c r="B266" s="8" t="s">
        <v>682</v>
      </c>
      <c r="C266" s="8" t="s">
        <v>785</v>
      </c>
      <c r="D266" s="8" t="s">
        <v>147</v>
      </c>
      <c r="E266" s="8" t="s">
        <v>311</v>
      </c>
      <c r="F266" s="8" t="s">
        <v>638</v>
      </c>
      <c r="G266" s="8" t="s">
        <v>786</v>
      </c>
      <c r="H266" s="8" t="s">
        <v>787</v>
      </c>
      <c r="I266" s="8" t="s">
        <v>203</v>
      </c>
      <c r="J266" s="8" t="s">
        <v>688</v>
      </c>
      <c r="K266" s="8" t="s">
        <v>123</v>
      </c>
      <c r="L266" s="8" t="s">
        <v>17</v>
      </c>
      <c r="M266" s="8" t="s">
        <v>511</v>
      </c>
      <c r="N266" s="8" t="s">
        <v>592</v>
      </c>
      <c r="O266" s="32"/>
    </row>
    <row r="267" spans="1:15" x14ac:dyDescent="0.3">
      <c r="A267" s="27">
        <f>COUNTA($B$7:B267)</f>
        <v>261</v>
      </c>
      <c r="B267" s="8" t="s">
        <v>682</v>
      </c>
      <c r="C267" s="8" t="s">
        <v>785</v>
      </c>
      <c r="D267" s="8" t="s">
        <v>147</v>
      </c>
      <c r="E267" s="8" t="s">
        <v>311</v>
      </c>
      <c r="F267" s="8" t="s">
        <v>316</v>
      </c>
      <c r="G267" s="8" t="s">
        <v>786</v>
      </c>
      <c r="H267" s="8" t="s">
        <v>787</v>
      </c>
      <c r="I267" s="8" t="s">
        <v>203</v>
      </c>
      <c r="J267" s="8" t="s">
        <v>798</v>
      </c>
      <c r="K267" s="8" t="s">
        <v>123</v>
      </c>
      <c r="L267" s="8" t="s">
        <v>17</v>
      </c>
      <c r="M267" s="8" t="s">
        <v>511</v>
      </c>
      <c r="N267" s="8" t="s">
        <v>592</v>
      </c>
      <c r="O267" s="32"/>
    </row>
    <row r="268" spans="1:15" x14ac:dyDescent="0.3">
      <c r="A268" s="27">
        <f>COUNTA($B$7:B268)</f>
        <v>262</v>
      </c>
      <c r="B268" s="8" t="s">
        <v>799</v>
      </c>
      <c r="C268" s="8" t="s">
        <v>785</v>
      </c>
      <c r="D268" s="8" t="s">
        <v>147</v>
      </c>
      <c r="E268" s="8" t="s">
        <v>85</v>
      </c>
      <c r="F268" s="8" t="s">
        <v>513</v>
      </c>
      <c r="G268" s="8" t="s">
        <v>786</v>
      </c>
      <c r="H268" s="8" t="s">
        <v>787</v>
      </c>
      <c r="I268" s="8" t="s">
        <v>203</v>
      </c>
      <c r="J268" s="8" t="s">
        <v>800</v>
      </c>
      <c r="K268" s="8" t="s">
        <v>123</v>
      </c>
      <c r="L268" s="8" t="s">
        <v>17</v>
      </c>
      <c r="M268" s="8" t="s">
        <v>511</v>
      </c>
      <c r="N268" s="8" t="s">
        <v>592</v>
      </c>
      <c r="O268" s="32"/>
    </row>
    <row r="269" spans="1:15" x14ac:dyDescent="0.3">
      <c r="A269" s="27">
        <f>COUNTA($B$7:B269)</f>
        <v>263</v>
      </c>
      <c r="B269" s="8" t="s">
        <v>734</v>
      </c>
      <c r="C269" s="8" t="s">
        <v>785</v>
      </c>
      <c r="D269" s="8" t="s">
        <v>147</v>
      </c>
      <c r="E269" s="8" t="s">
        <v>87</v>
      </c>
      <c r="F269" s="8" t="s">
        <v>168</v>
      </c>
      <c r="G269" s="8" t="s">
        <v>786</v>
      </c>
      <c r="H269" s="8" t="s">
        <v>787</v>
      </c>
      <c r="I269" s="8" t="s">
        <v>203</v>
      </c>
      <c r="J269" s="8" t="s">
        <v>801</v>
      </c>
      <c r="K269" s="8" t="s">
        <v>22</v>
      </c>
      <c r="L269" s="8" t="s">
        <v>17</v>
      </c>
      <c r="M269" s="8" t="s">
        <v>511</v>
      </c>
      <c r="N269" s="8" t="s">
        <v>592</v>
      </c>
      <c r="O269" s="32"/>
    </row>
    <row r="270" spans="1:15" x14ac:dyDescent="0.3">
      <c r="A270" s="27">
        <f>COUNTA($B$7:B270)</f>
        <v>264</v>
      </c>
      <c r="B270" s="8" t="s">
        <v>734</v>
      </c>
      <c r="C270" s="8" t="s">
        <v>785</v>
      </c>
      <c r="D270" s="8" t="s">
        <v>147</v>
      </c>
      <c r="E270" s="8" t="s">
        <v>87</v>
      </c>
      <c r="F270" s="8" t="s">
        <v>168</v>
      </c>
      <c r="G270" s="8" t="s">
        <v>786</v>
      </c>
      <c r="H270" s="8" t="s">
        <v>787</v>
      </c>
      <c r="I270" s="8" t="s">
        <v>203</v>
      </c>
      <c r="J270" s="8" t="s">
        <v>698</v>
      </c>
      <c r="K270" s="8" t="s">
        <v>22</v>
      </c>
      <c r="L270" s="8" t="s">
        <v>17</v>
      </c>
      <c r="M270" s="8" t="s">
        <v>511</v>
      </c>
      <c r="N270" s="8" t="s">
        <v>592</v>
      </c>
      <c r="O270" s="32"/>
    </row>
    <row r="271" spans="1:15" x14ac:dyDescent="0.3">
      <c r="A271" s="27">
        <f>COUNTA($B$7:B271)</f>
        <v>265</v>
      </c>
      <c r="B271" s="8" t="s">
        <v>734</v>
      </c>
      <c r="C271" s="8" t="s">
        <v>785</v>
      </c>
      <c r="D271" s="8" t="s">
        <v>147</v>
      </c>
      <c r="E271" s="8" t="s">
        <v>83</v>
      </c>
      <c r="F271" s="8" t="s">
        <v>611</v>
      </c>
      <c r="G271" s="8" t="s">
        <v>786</v>
      </c>
      <c r="H271" s="8" t="s">
        <v>787</v>
      </c>
      <c r="I271" s="8" t="s">
        <v>203</v>
      </c>
      <c r="J271" s="8" t="s">
        <v>802</v>
      </c>
      <c r="K271" s="8" t="s">
        <v>22</v>
      </c>
      <c r="L271" s="8" t="s">
        <v>17</v>
      </c>
      <c r="M271" s="8" t="s">
        <v>511</v>
      </c>
      <c r="N271" s="8" t="s">
        <v>592</v>
      </c>
      <c r="O271" s="32"/>
    </row>
    <row r="272" spans="1:15" x14ac:dyDescent="0.3">
      <c r="A272" s="27">
        <f>COUNTA($B$7:B272)</f>
        <v>266</v>
      </c>
      <c r="B272" s="8" t="s">
        <v>734</v>
      </c>
      <c r="C272" s="8" t="s">
        <v>785</v>
      </c>
      <c r="D272" s="8" t="s">
        <v>147</v>
      </c>
      <c r="E272" s="8" t="s">
        <v>224</v>
      </c>
      <c r="F272" s="8" t="s">
        <v>225</v>
      </c>
      <c r="G272" s="8" t="s">
        <v>786</v>
      </c>
      <c r="H272" s="8" t="s">
        <v>787</v>
      </c>
      <c r="I272" s="8" t="s">
        <v>203</v>
      </c>
      <c r="J272" s="8" t="s">
        <v>803</v>
      </c>
      <c r="K272" s="8" t="s">
        <v>22</v>
      </c>
      <c r="L272" s="8" t="s">
        <v>17</v>
      </c>
      <c r="M272" s="8" t="s">
        <v>511</v>
      </c>
      <c r="N272" s="8" t="s">
        <v>592</v>
      </c>
      <c r="O272" s="32"/>
    </row>
    <row r="273" spans="1:15" x14ac:dyDescent="0.3">
      <c r="A273" s="27">
        <f>COUNTA($B$7:B273)</f>
        <v>267</v>
      </c>
      <c r="B273" s="8" t="s">
        <v>698</v>
      </c>
      <c r="C273" s="8" t="s">
        <v>804</v>
      </c>
      <c r="D273" s="8" t="s">
        <v>147</v>
      </c>
      <c r="E273" s="8" t="s">
        <v>87</v>
      </c>
      <c r="F273" s="8" t="s">
        <v>359</v>
      </c>
      <c r="G273" s="8" t="s">
        <v>805</v>
      </c>
      <c r="H273" s="8" t="s">
        <v>806</v>
      </c>
      <c r="I273" s="8" t="s">
        <v>203</v>
      </c>
      <c r="J273" s="8" t="s">
        <v>698</v>
      </c>
      <c r="K273" s="8" t="s">
        <v>22</v>
      </c>
      <c r="L273" s="8" t="s">
        <v>17</v>
      </c>
      <c r="M273" s="8" t="s">
        <v>511</v>
      </c>
      <c r="N273" s="8" t="s">
        <v>592</v>
      </c>
      <c r="O273" s="32"/>
    </row>
    <row r="274" spans="1:15" x14ac:dyDescent="0.3">
      <c r="A274" s="27">
        <f>COUNTA($B$7:B274)</f>
        <v>268</v>
      </c>
      <c r="B274" s="8" t="s">
        <v>807</v>
      </c>
      <c r="C274" s="8" t="s">
        <v>804</v>
      </c>
      <c r="D274" s="8" t="s">
        <v>147</v>
      </c>
      <c r="E274" s="8" t="s">
        <v>224</v>
      </c>
      <c r="F274" s="8" t="s">
        <v>225</v>
      </c>
      <c r="G274" s="8" t="s">
        <v>805</v>
      </c>
      <c r="H274" s="8" t="s">
        <v>806</v>
      </c>
      <c r="I274" s="8" t="s">
        <v>203</v>
      </c>
      <c r="J274" s="8" t="s">
        <v>808</v>
      </c>
      <c r="K274" s="8" t="s">
        <v>22</v>
      </c>
      <c r="L274" s="8" t="s">
        <v>17</v>
      </c>
      <c r="M274" s="8" t="s">
        <v>511</v>
      </c>
      <c r="N274" s="8" t="s">
        <v>592</v>
      </c>
      <c r="O274" s="32"/>
    </row>
    <row r="275" spans="1:15" x14ac:dyDescent="0.3">
      <c r="A275" s="27">
        <f>COUNTA($B$7:B275)</f>
        <v>269</v>
      </c>
      <c r="B275" s="8" t="s">
        <v>809</v>
      </c>
      <c r="C275" s="8" t="s">
        <v>804</v>
      </c>
      <c r="D275" s="8" t="s">
        <v>147</v>
      </c>
      <c r="E275" s="8" t="s">
        <v>311</v>
      </c>
      <c r="F275" s="8" t="s">
        <v>316</v>
      </c>
      <c r="G275" s="8" t="s">
        <v>805</v>
      </c>
      <c r="H275" s="8" t="s">
        <v>806</v>
      </c>
      <c r="I275" s="8" t="s">
        <v>203</v>
      </c>
      <c r="J275" s="8" t="s">
        <v>809</v>
      </c>
      <c r="K275" s="8" t="s">
        <v>22</v>
      </c>
      <c r="L275" s="8" t="s">
        <v>17</v>
      </c>
      <c r="M275" s="8" t="s">
        <v>511</v>
      </c>
      <c r="N275" s="8" t="s">
        <v>592</v>
      </c>
      <c r="O275" s="32"/>
    </row>
    <row r="276" spans="1:15" x14ac:dyDescent="0.3">
      <c r="A276" s="27">
        <f>COUNTA($B$7:B276)</f>
        <v>270</v>
      </c>
      <c r="B276" s="8" t="s">
        <v>607</v>
      </c>
      <c r="C276" s="8" t="s">
        <v>804</v>
      </c>
      <c r="D276" s="8" t="s">
        <v>147</v>
      </c>
      <c r="E276" s="8" t="s">
        <v>311</v>
      </c>
      <c r="F276" s="8" t="s">
        <v>316</v>
      </c>
      <c r="G276" s="8" t="s">
        <v>805</v>
      </c>
      <c r="H276" s="8" t="s">
        <v>806</v>
      </c>
      <c r="I276" s="8" t="s">
        <v>203</v>
      </c>
      <c r="J276" s="8" t="s">
        <v>607</v>
      </c>
      <c r="K276" s="8" t="s">
        <v>22</v>
      </c>
      <c r="L276" s="8" t="s">
        <v>17</v>
      </c>
      <c r="M276" s="8" t="s">
        <v>511</v>
      </c>
      <c r="N276" s="8" t="s">
        <v>592</v>
      </c>
      <c r="O276" s="32"/>
    </row>
    <row r="277" spans="1:15" x14ac:dyDescent="0.3">
      <c r="A277" s="27">
        <f>COUNTA($B$7:B277)</f>
        <v>271</v>
      </c>
      <c r="B277" s="8" t="s">
        <v>810</v>
      </c>
      <c r="C277" s="8" t="s">
        <v>804</v>
      </c>
      <c r="D277" s="8" t="s">
        <v>147</v>
      </c>
      <c r="E277" s="8" t="s">
        <v>87</v>
      </c>
      <c r="F277" s="8" t="s">
        <v>168</v>
      </c>
      <c r="G277" s="8" t="s">
        <v>805</v>
      </c>
      <c r="H277" s="8" t="s">
        <v>806</v>
      </c>
      <c r="I277" s="8" t="s">
        <v>203</v>
      </c>
      <c r="J277" s="8" t="s">
        <v>811</v>
      </c>
      <c r="K277" s="8" t="s">
        <v>22</v>
      </c>
      <c r="L277" s="8" t="s">
        <v>17</v>
      </c>
      <c r="M277" s="8" t="s">
        <v>511</v>
      </c>
      <c r="N277" s="8" t="s">
        <v>592</v>
      </c>
      <c r="O277" s="32"/>
    </row>
    <row r="278" spans="1:15" x14ac:dyDescent="0.3">
      <c r="A278" s="27">
        <f>COUNTA($B$7:B278)</f>
        <v>272</v>
      </c>
      <c r="B278" s="8" t="s">
        <v>812</v>
      </c>
      <c r="C278" s="8" t="s">
        <v>804</v>
      </c>
      <c r="D278" s="8" t="s">
        <v>147</v>
      </c>
      <c r="E278" s="8" t="s">
        <v>85</v>
      </c>
      <c r="F278" s="8" t="s">
        <v>513</v>
      </c>
      <c r="G278" s="8" t="s">
        <v>805</v>
      </c>
      <c r="H278" s="8" t="s">
        <v>806</v>
      </c>
      <c r="I278" s="8" t="s">
        <v>203</v>
      </c>
      <c r="J278" s="8" t="s">
        <v>813</v>
      </c>
      <c r="K278" s="8" t="s">
        <v>22</v>
      </c>
      <c r="L278" s="8" t="s">
        <v>17</v>
      </c>
      <c r="M278" s="8" t="s">
        <v>511</v>
      </c>
      <c r="N278" s="8" t="s">
        <v>592</v>
      </c>
      <c r="O278" s="32"/>
    </row>
    <row r="279" spans="1:15" x14ac:dyDescent="0.3">
      <c r="A279" s="27">
        <f>COUNTA($B$7:B279)</f>
        <v>273</v>
      </c>
      <c r="B279" s="8" t="s">
        <v>814</v>
      </c>
      <c r="C279" s="8" t="s">
        <v>804</v>
      </c>
      <c r="D279" s="8" t="s">
        <v>147</v>
      </c>
      <c r="E279" s="8" t="s">
        <v>85</v>
      </c>
      <c r="F279" s="8" t="s">
        <v>513</v>
      </c>
      <c r="G279" s="8" t="s">
        <v>805</v>
      </c>
      <c r="H279" s="8" t="s">
        <v>806</v>
      </c>
      <c r="I279" s="8" t="s">
        <v>203</v>
      </c>
      <c r="J279" s="8" t="s">
        <v>815</v>
      </c>
      <c r="K279" s="8" t="s">
        <v>22</v>
      </c>
      <c r="L279" s="8" t="s">
        <v>17</v>
      </c>
      <c r="M279" s="8" t="s">
        <v>511</v>
      </c>
      <c r="N279" s="8" t="s">
        <v>592</v>
      </c>
      <c r="O279" s="32"/>
    </row>
    <row r="280" spans="1:15" x14ac:dyDescent="0.3">
      <c r="A280" s="27">
        <f>COUNTA($B$7:B280)</f>
        <v>274</v>
      </c>
      <c r="B280" s="8" t="s">
        <v>609</v>
      </c>
      <c r="C280" s="8" t="s">
        <v>804</v>
      </c>
      <c r="D280" s="8" t="s">
        <v>147</v>
      </c>
      <c r="E280" s="8" t="s">
        <v>85</v>
      </c>
      <c r="F280" s="8" t="s">
        <v>604</v>
      </c>
      <c r="G280" s="8" t="s">
        <v>805</v>
      </c>
      <c r="H280" s="8" t="s">
        <v>806</v>
      </c>
      <c r="I280" s="8" t="s">
        <v>203</v>
      </c>
      <c r="J280" s="8" t="s">
        <v>816</v>
      </c>
      <c r="K280" s="8" t="s">
        <v>22</v>
      </c>
      <c r="L280" s="8" t="s">
        <v>17</v>
      </c>
      <c r="M280" s="8" t="s">
        <v>511</v>
      </c>
      <c r="N280" s="8" t="s">
        <v>592</v>
      </c>
      <c r="O280" s="32"/>
    </row>
    <row r="281" spans="1:15" x14ac:dyDescent="0.3">
      <c r="A281" s="27">
        <f>COUNTA($B$7:B281)</f>
        <v>275</v>
      </c>
      <c r="B281" s="8" t="s">
        <v>765</v>
      </c>
      <c r="C281" s="8" t="s">
        <v>804</v>
      </c>
      <c r="D281" s="8" t="s">
        <v>147</v>
      </c>
      <c r="E281" s="8" t="s">
        <v>83</v>
      </c>
      <c r="F281" s="8" t="s">
        <v>611</v>
      </c>
      <c r="G281" s="8" t="s">
        <v>805</v>
      </c>
      <c r="H281" s="8" t="s">
        <v>806</v>
      </c>
      <c r="I281" s="8" t="s">
        <v>203</v>
      </c>
      <c r="J281" s="8" t="s">
        <v>817</v>
      </c>
      <c r="K281" s="8" t="s">
        <v>22</v>
      </c>
      <c r="L281" s="8" t="s">
        <v>17</v>
      </c>
      <c r="M281" s="8" t="s">
        <v>511</v>
      </c>
      <c r="N281" s="8" t="s">
        <v>592</v>
      </c>
      <c r="O281" s="32"/>
    </row>
    <row r="282" spans="1:15" x14ac:dyDescent="0.3">
      <c r="A282" s="27">
        <f>COUNTA($B$7:B282)</f>
        <v>276</v>
      </c>
      <c r="B282" s="8" t="s">
        <v>634</v>
      </c>
      <c r="C282" s="8" t="s">
        <v>804</v>
      </c>
      <c r="D282" s="8" t="s">
        <v>147</v>
      </c>
      <c r="E282" s="8" t="s">
        <v>82</v>
      </c>
      <c r="F282" s="8" t="s">
        <v>140</v>
      </c>
      <c r="G282" s="8" t="s">
        <v>805</v>
      </c>
      <c r="H282" s="8" t="s">
        <v>806</v>
      </c>
      <c r="I282" s="8" t="s">
        <v>203</v>
      </c>
      <c r="J282" s="8" t="s">
        <v>818</v>
      </c>
      <c r="K282" s="8" t="s">
        <v>22</v>
      </c>
      <c r="L282" s="8" t="s">
        <v>17</v>
      </c>
      <c r="M282" s="8" t="s">
        <v>511</v>
      </c>
      <c r="N282" s="8" t="s">
        <v>592</v>
      </c>
      <c r="O282" s="32"/>
    </row>
    <row r="283" spans="1:15" x14ac:dyDescent="0.3">
      <c r="A283" s="27">
        <f>COUNTA($B$7:B283)</f>
        <v>277</v>
      </c>
      <c r="B283" s="17" t="s">
        <v>819</v>
      </c>
      <c r="C283" s="17" t="s">
        <v>820</v>
      </c>
      <c r="D283" s="18" t="s">
        <v>147</v>
      </c>
      <c r="E283" s="18" t="s">
        <v>224</v>
      </c>
      <c r="F283" s="18" t="s">
        <v>359</v>
      </c>
      <c r="G283" s="17" t="s">
        <v>821</v>
      </c>
      <c r="H283" s="17" t="s">
        <v>822</v>
      </c>
      <c r="I283" s="8" t="s">
        <v>203</v>
      </c>
      <c r="J283" s="17" t="s">
        <v>823</v>
      </c>
      <c r="K283" s="18" t="s">
        <v>22</v>
      </c>
      <c r="L283" s="17" t="s">
        <v>17</v>
      </c>
      <c r="M283" s="17" t="s">
        <v>446</v>
      </c>
      <c r="N283" s="17" t="s">
        <v>824</v>
      </c>
      <c r="O283" s="32"/>
    </row>
    <row r="284" spans="1:15" x14ac:dyDescent="0.3">
      <c r="A284" s="27">
        <f>COUNTA($B$7:B284)</f>
        <v>278</v>
      </c>
      <c r="B284" s="17" t="s">
        <v>825</v>
      </c>
      <c r="C284" s="17" t="s">
        <v>820</v>
      </c>
      <c r="D284" s="18" t="s">
        <v>147</v>
      </c>
      <c r="E284" s="18" t="s">
        <v>224</v>
      </c>
      <c r="F284" s="18" t="s">
        <v>826</v>
      </c>
      <c r="G284" s="17" t="s">
        <v>821</v>
      </c>
      <c r="H284" s="17" t="s">
        <v>822</v>
      </c>
      <c r="I284" s="8" t="s">
        <v>203</v>
      </c>
      <c r="J284" s="17" t="s">
        <v>827</v>
      </c>
      <c r="K284" s="18" t="s">
        <v>22</v>
      </c>
      <c r="L284" s="17" t="s">
        <v>17</v>
      </c>
      <c r="M284" s="17" t="s">
        <v>446</v>
      </c>
      <c r="N284" s="17" t="s">
        <v>824</v>
      </c>
      <c r="O284" s="32"/>
    </row>
    <row r="285" spans="1:15" x14ac:dyDescent="0.3">
      <c r="A285" s="27">
        <f>COUNTA($B$7:B285)</f>
        <v>279</v>
      </c>
      <c r="B285" s="17" t="s">
        <v>828</v>
      </c>
      <c r="C285" s="17" t="s">
        <v>820</v>
      </c>
      <c r="D285" s="18" t="s">
        <v>147</v>
      </c>
      <c r="E285" s="18" t="s">
        <v>311</v>
      </c>
      <c r="F285" s="18" t="s">
        <v>316</v>
      </c>
      <c r="G285" s="17" t="s">
        <v>821</v>
      </c>
      <c r="H285" s="17" t="s">
        <v>822</v>
      </c>
      <c r="I285" s="8" t="s">
        <v>203</v>
      </c>
      <c r="J285" s="17" t="s">
        <v>829</v>
      </c>
      <c r="K285" s="17" t="s">
        <v>22</v>
      </c>
      <c r="L285" s="17" t="s">
        <v>17</v>
      </c>
      <c r="M285" s="17" t="s">
        <v>446</v>
      </c>
      <c r="N285" s="17" t="s">
        <v>824</v>
      </c>
      <c r="O285" s="32"/>
    </row>
    <row r="286" spans="1:15" x14ac:dyDescent="0.3">
      <c r="A286" s="27">
        <f>COUNTA($B$7:B286)</f>
        <v>280</v>
      </c>
      <c r="B286" s="17" t="s">
        <v>830</v>
      </c>
      <c r="C286" s="17" t="s">
        <v>820</v>
      </c>
      <c r="D286" s="18" t="s">
        <v>147</v>
      </c>
      <c r="E286" s="18" t="s">
        <v>311</v>
      </c>
      <c r="F286" s="18" t="s">
        <v>316</v>
      </c>
      <c r="G286" s="17" t="s">
        <v>831</v>
      </c>
      <c r="H286" s="17" t="s">
        <v>832</v>
      </c>
      <c r="I286" s="8" t="s">
        <v>203</v>
      </c>
      <c r="J286" s="17" t="s">
        <v>833</v>
      </c>
      <c r="K286" s="17" t="s">
        <v>22</v>
      </c>
      <c r="L286" s="17" t="s">
        <v>17</v>
      </c>
      <c r="M286" s="17" t="s">
        <v>446</v>
      </c>
      <c r="N286" s="17" t="s">
        <v>824</v>
      </c>
      <c r="O286" s="32"/>
    </row>
    <row r="287" spans="1:15" x14ac:dyDescent="0.3">
      <c r="A287" s="27">
        <f>COUNTA($B$7:B287)</f>
        <v>281</v>
      </c>
      <c r="B287" s="17" t="s">
        <v>834</v>
      </c>
      <c r="C287" s="17" t="s">
        <v>820</v>
      </c>
      <c r="D287" s="18" t="s">
        <v>147</v>
      </c>
      <c r="E287" s="18" t="s">
        <v>87</v>
      </c>
      <c r="F287" s="18" t="s">
        <v>168</v>
      </c>
      <c r="G287" s="17" t="s">
        <v>835</v>
      </c>
      <c r="H287" s="17" t="s">
        <v>836</v>
      </c>
      <c r="I287" s="8" t="s">
        <v>203</v>
      </c>
      <c r="J287" s="17" t="s">
        <v>837</v>
      </c>
      <c r="K287" s="17" t="s">
        <v>22</v>
      </c>
      <c r="L287" s="18" t="s">
        <v>17</v>
      </c>
      <c r="M287" s="17" t="s">
        <v>446</v>
      </c>
      <c r="N287" s="17" t="s">
        <v>824</v>
      </c>
      <c r="O287" s="32"/>
    </row>
    <row r="288" spans="1:15" x14ac:dyDescent="0.3">
      <c r="A288" s="27">
        <f>COUNTA($B$7:B288)</f>
        <v>282</v>
      </c>
      <c r="B288" s="17" t="s">
        <v>838</v>
      </c>
      <c r="C288" s="17" t="s">
        <v>820</v>
      </c>
      <c r="D288" s="18" t="s">
        <v>147</v>
      </c>
      <c r="E288" s="18" t="s">
        <v>87</v>
      </c>
      <c r="F288" s="18" t="s">
        <v>168</v>
      </c>
      <c r="G288" s="17" t="s">
        <v>835</v>
      </c>
      <c r="H288" s="17" t="s">
        <v>836</v>
      </c>
      <c r="I288" s="8" t="s">
        <v>203</v>
      </c>
      <c r="J288" s="17" t="s">
        <v>839</v>
      </c>
      <c r="K288" s="17" t="s">
        <v>22</v>
      </c>
      <c r="L288" s="18" t="s">
        <v>17</v>
      </c>
      <c r="M288" s="17" t="s">
        <v>446</v>
      </c>
      <c r="N288" s="17" t="s">
        <v>824</v>
      </c>
      <c r="O288" s="32"/>
    </row>
    <row r="289" spans="1:15" x14ac:dyDescent="0.3">
      <c r="A289" s="27">
        <f>COUNTA($B$7:B289)</f>
        <v>283</v>
      </c>
      <c r="B289" s="17" t="s">
        <v>840</v>
      </c>
      <c r="C289" s="17" t="s">
        <v>820</v>
      </c>
      <c r="D289" s="18" t="s">
        <v>147</v>
      </c>
      <c r="E289" s="18" t="s">
        <v>87</v>
      </c>
      <c r="F289" s="18" t="s">
        <v>168</v>
      </c>
      <c r="G289" s="17" t="s">
        <v>841</v>
      </c>
      <c r="H289" s="17" t="s">
        <v>842</v>
      </c>
      <c r="I289" s="8" t="s">
        <v>203</v>
      </c>
      <c r="J289" s="17" t="s">
        <v>843</v>
      </c>
      <c r="K289" s="17" t="s">
        <v>22</v>
      </c>
      <c r="L289" s="18" t="s">
        <v>17</v>
      </c>
      <c r="M289" s="17" t="s">
        <v>446</v>
      </c>
      <c r="N289" s="17" t="s">
        <v>824</v>
      </c>
      <c r="O289" s="32"/>
    </row>
    <row r="290" spans="1:15" x14ac:dyDescent="0.3">
      <c r="A290" s="27">
        <f>COUNTA($B$7:B290)</f>
        <v>284</v>
      </c>
      <c r="B290" s="17" t="s">
        <v>844</v>
      </c>
      <c r="C290" s="17" t="s">
        <v>820</v>
      </c>
      <c r="D290" s="18" t="s">
        <v>147</v>
      </c>
      <c r="E290" s="18" t="s">
        <v>85</v>
      </c>
      <c r="F290" s="18" t="s">
        <v>513</v>
      </c>
      <c r="G290" s="17" t="s">
        <v>841</v>
      </c>
      <c r="H290" s="17" t="s">
        <v>842</v>
      </c>
      <c r="I290" s="8" t="s">
        <v>203</v>
      </c>
      <c r="J290" s="17" t="s">
        <v>845</v>
      </c>
      <c r="K290" s="17" t="s">
        <v>22</v>
      </c>
      <c r="L290" s="18" t="s">
        <v>17</v>
      </c>
      <c r="M290" s="17" t="s">
        <v>446</v>
      </c>
      <c r="N290" s="17" t="s">
        <v>824</v>
      </c>
      <c r="O290" s="32"/>
    </row>
    <row r="291" spans="1:15" x14ac:dyDescent="0.3">
      <c r="A291" s="27">
        <f>COUNTA($B$7:B291)</f>
        <v>285</v>
      </c>
      <c r="B291" s="17" t="s">
        <v>846</v>
      </c>
      <c r="C291" s="17" t="s">
        <v>820</v>
      </c>
      <c r="D291" s="18" t="s">
        <v>147</v>
      </c>
      <c r="E291" s="18" t="s">
        <v>83</v>
      </c>
      <c r="F291" s="18" t="s">
        <v>611</v>
      </c>
      <c r="G291" s="17" t="s">
        <v>847</v>
      </c>
      <c r="H291" s="17" t="s">
        <v>848</v>
      </c>
      <c r="I291" s="8" t="s">
        <v>203</v>
      </c>
      <c r="J291" s="17" t="s">
        <v>849</v>
      </c>
      <c r="K291" s="17" t="s">
        <v>22</v>
      </c>
      <c r="L291" s="18" t="s">
        <v>17</v>
      </c>
      <c r="M291" s="17" t="s">
        <v>446</v>
      </c>
      <c r="N291" s="17" t="s">
        <v>824</v>
      </c>
      <c r="O291" s="32"/>
    </row>
    <row r="292" spans="1:15" x14ac:dyDescent="0.3">
      <c r="A292" s="27">
        <f>COUNTA($B$7:B292)</f>
        <v>286</v>
      </c>
      <c r="B292" s="17" t="s">
        <v>850</v>
      </c>
      <c r="C292" s="17" t="s">
        <v>820</v>
      </c>
      <c r="D292" s="18" t="s">
        <v>147</v>
      </c>
      <c r="E292" s="18" t="s">
        <v>83</v>
      </c>
      <c r="F292" s="18" t="s">
        <v>611</v>
      </c>
      <c r="G292" s="17" t="s">
        <v>851</v>
      </c>
      <c r="H292" s="17" t="s">
        <v>852</v>
      </c>
      <c r="I292" s="8" t="s">
        <v>203</v>
      </c>
      <c r="J292" s="17" t="s">
        <v>853</v>
      </c>
      <c r="K292" s="17" t="s">
        <v>22</v>
      </c>
      <c r="L292" s="18" t="s">
        <v>17</v>
      </c>
      <c r="M292" s="17" t="s">
        <v>446</v>
      </c>
      <c r="N292" s="17" t="s">
        <v>824</v>
      </c>
      <c r="O292" s="32"/>
    </row>
    <row r="293" spans="1:15" x14ac:dyDescent="0.3">
      <c r="A293" s="27">
        <f>COUNTA($B$7:B293)</f>
        <v>287</v>
      </c>
      <c r="B293" s="17" t="s">
        <v>854</v>
      </c>
      <c r="C293" s="17" t="s">
        <v>820</v>
      </c>
      <c r="D293" s="18" t="s">
        <v>147</v>
      </c>
      <c r="E293" s="18" t="s">
        <v>44</v>
      </c>
      <c r="F293" s="18" t="s">
        <v>327</v>
      </c>
      <c r="G293" s="17" t="s">
        <v>855</v>
      </c>
      <c r="H293" s="17" t="s">
        <v>856</v>
      </c>
      <c r="I293" s="8" t="s">
        <v>203</v>
      </c>
      <c r="J293" s="17" t="s">
        <v>857</v>
      </c>
      <c r="K293" s="17" t="s">
        <v>22</v>
      </c>
      <c r="L293" s="18" t="s">
        <v>17</v>
      </c>
      <c r="M293" s="17" t="s">
        <v>446</v>
      </c>
      <c r="N293" s="17" t="s">
        <v>824</v>
      </c>
      <c r="O293" s="32"/>
    </row>
    <row r="294" spans="1:15" x14ac:dyDescent="0.3">
      <c r="A294" s="27">
        <f>COUNTA($B$7:B294)</f>
        <v>288</v>
      </c>
      <c r="B294" s="17" t="s">
        <v>858</v>
      </c>
      <c r="C294" s="17" t="s">
        <v>820</v>
      </c>
      <c r="D294" s="18" t="s">
        <v>147</v>
      </c>
      <c r="E294" s="18" t="s">
        <v>82</v>
      </c>
      <c r="F294" s="18" t="s">
        <v>140</v>
      </c>
      <c r="G294" s="17" t="s">
        <v>859</v>
      </c>
      <c r="H294" s="17" t="s">
        <v>860</v>
      </c>
      <c r="I294" s="8" t="s">
        <v>203</v>
      </c>
      <c r="J294" s="17" t="s">
        <v>861</v>
      </c>
      <c r="K294" s="17" t="s">
        <v>22</v>
      </c>
      <c r="L294" s="18" t="s">
        <v>17</v>
      </c>
      <c r="M294" s="17" t="s">
        <v>446</v>
      </c>
      <c r="N294" s="17" t="s">
        <v>824</v>
      </c>
      <c r="O294" s="32"/>
    </row>
    <row r="295" spans="1:15" x14ac:dyDescent="0.3">
      <c r="A295" s="27">
        <f>COUNTA($B$7:B295)</f>
        <v>289</v>
      </c>
      <c r="B295" s="17" t="s">
        <v>862</v>
      </c>
      <c r="C295" s="17" t="s">
        <v>820</v>
      </c>
      <c r="D295" s="18" t="s">
        <v>147</v>
      </c>
      <c r="E295" s="18" t="s">
        <v>82</v>
      </c>
      <c r="F295" s="18" t="s">
        <v>95</v>
      </c>
      <c r="G295" s="17" t="s">
        <v>863</v>
      </c>
      <c r="H295" s="17" t="s">
        <v>864</v>
      </c>
      <c r="I295" s="8" t="s">
        <v>203</v>
      </c>
      <c r="J295" s="17" t="s">
        <v>865</v>
      </c>
      <c r="K295" s="17" t="s">
        <v>22</v>
      </c>
      <c r="L295" s="18" t="s">
        <v>17</v>
      </c>
      <c r="M295" s="17" t="s">
        <v>446</v>
      </c>
      <c r="N295" s="17" t="s">
        <v>824</v>
      </c>
      <c r="O295" s="32"/>
    </row>
    <row r="296" spans="1:15" x14ac:dyDescent="0.3">
      <c r="A296" s="27">
        <f>COUNTA($B$7:B296)</f>
        <v>290</v>
      </c>
      <c r="B296" s="8" t="s">
        <v>866</v>
      </c>
      <c r="C296" s="8" t="s">
        <v>511</v>
      </c>
      <c r="D296" s="8" t="s">
        <v>147</v>
      </c>
      <c r="E296" s="8" t="s">
        <v>224</v>
      </c>
      <c r="F296" s="8" t="s">
        <v>826</v>
      </c>
      <c r="G296" s="8" t="s">
        <v>141</v>
      </c>
      <c r="H296" s="8" t="s">
        <v>867</v>
      </c>
      <c r="I296" s="8" t="s">
        <v>101</v>
      </c>
      <c r="J296" s="8" t="s">
        <v>868</v>
      </c>
      <c r="K296" s="8" t="s">
        <v>123</v>
      </c>
      <c r="L296" s="8" t="s">
        <v>128</v>
      </c>
      <c r="M296" s="8" t="s">
        <v>511</v>
      </c>
      <c r="N296" s="8" t="s">
        <v>869</v>
      </c>
      <c r="O296" s="32"/>
    </row>
    <row r="297" spans="1:15" x14ac:dyDescent="0.3">
      <c r="A297" s="27">
        <f>COUNTA($B$7:B297)</f>
        <v>291</v>
      </c>
      <c r="B297" s="8" t="s">
        <v>870</v>
      </c>
      <c r="C297" s="8" t="s">
        <v>511</v>
      </c>
      <c r="D297" s="8" t="s">
        <v>147</v>
      </c>
      <c r="E297" s="8" t="s">
        <v>44</v>
      </c>
      <c r="F297" s="8" t="s">
        <v>327</v>
      </c>
      <c r="G297" s="8" t="s">
        <v>141</v>
      </c>
      <c r="H297" s="8" t="s">
        <v>867</v>
      </c>
      <c r="I297" s="8" t="s">
        <v>101</v>
      </c>
      <c r="J297" s="8" t="s">
        <v>871</v>
      </c>
      <c r="K297" s="8" t="s">
        <v>123</v>
      </c>
      <c r="L297" s="8" t="s">
        <v>128</v>
      </c>
      <c r="M297" s="8" t="s">
        <v>511</v>
      </c>
      <c r="N297" s="8" t="s">
        <v>869</v>
      </c>
      <c r="O297" s="32"/>
    </row>
    <row r="298" spans="1:15" x14ac:dyDescent="0.3">
      <c r="A298" s="27">
        <f>COUNTA($B$7:B298)</f>
        <v>292</v>
      </c>
      <c r="B298" s="8" t="s">
        <v>872</v>
      </c>
      <c r="C298" s="8" t="s">
        <v>511</v>
      </c>
      <c r="D298" s="8" t="s">
        <v>147</v>
      </c>
      <c r="E298" s="8" t="s">
        <v>83</v>
      </c>
      <c r="F298" s="8" t="s">
        <v>611</v>
      </c>
      <c r="G298" s="8" t="s">
        <v>141</v>
      </c>
      <c r="H298" s="8" t="s">
        <v>867</v>
      </c>
      <c r="I298" s="8" t="s">
        <v>101</v>
      </c>
      <c r="J298" s="8" t="s">
        <v>873</v>
      </c>
      <c r="K298" s="8" t="s">
        <v>123</v>
      </c>
      <c r="L298" s="8" t="s">
        <v>128</v>
      </c>
      <c r="M298" s="8" t="s">
        <v>511</v>
      </c>
      <c r="N298" s="8" t="s">
        <v>869</v>
      </c>
      <c r="O298" s="32"/>
    </row>
    <row r="299" spans="1:15" x14ac:dyDescent="0.3">
      <c r="A299" s="27">
        <f>COUNTA($B$7:B299)</f>
        <v>293</v>
      </c>
      <c r="B299" s="8" t="s">
        <v>874</v>
      </c>
      <c r="C299" s="8" t="s">
        <v>511</v>
      </c>
      <c r="D299" s="8" t="s">
        <v>147</v>
      </c>
      <c r="E299" s="8" t="s">
        <v>85</v>
      </c>
      <c r="F299" s="8" t="s">
        <v>455</v>
      </c>
      <c r="G299" s="8" t="s">
        <v>109</v>
      </c>
      <c r="H299" s="8" t="s">
        <v>875</v>
      </c>
      <c r="I299" s="8" t="s">
        <v>101</v>
      </c>
      <c r="J299" s="8" t="s">
        <v>876</v>
      </c>
      <c r="K299" s="8" t="s">
        <v>123</v>
      </c>
      <c r="L299" s="8" t="s">
        <v>128</v>
      </c>
      <c r="M299" s="8" t="s">
        <v>511</v>
      </c>
      <c r="N299" s="8" t="s">
        <v>869</v>
      </c>
      <c r="O299" s="32"/>
    </row>
    <row r="300" spans="1:15" x14ac:dyDescent="0.3">
      <c r="A300" s="27">
        <f>COUNTA($B$7:B300)</f>
        <v>294</v>
      </c>
      <c r="B300" s="8" t="s">
        <v>877</v>
      </c>
      <c r="C300" s="8" t="s">
        <v>511</v>
      </c>
      <c r="D300" s="8" t="s">
        <v>147</v>
      </c>
      <c r="E300" s="8" t="s">
        <v>85</v>
      </c>
      <c r="F300" s="8" t="s">
        <v>455</v>
      </c>
      <c r="G300" s="8" t="s">
        <v>109</v>
      </c>
      <c r="H300" s="8" t="s">
        <v>875</v>
      </c>
      <c r="I300" s="8" t="s">
        <v>232</v>
      </c>
      <c r="J300" s="8" t="s">
        <v>878</v>
      </c>
      <c r="K300" s="8" t="s">
        <v>22</v>
      </c>
      <c r="L300" s="8" t="s">
        <v>128</v>
      </c>
      <c r="M300" s="8" t="s">
        <v>511</v>
      </c>
      <c r="N300" s="8" t="s">
        <v>869</v>
      </c>
      <c r="O300" s="32"/>
    </row>
    <row r="301" spans="1:15" x14ac:dyDescent="0.3">
      <c r="A301" s="27">
        <f>COUNTA($B$7:B301)</f>
        <v>295</v>
      </c>
      <c r="B301" s="8" t="s">
        <v>879</v>
      </c>
      <c r="C301" s="8" t="s">
        <v>511</v>
      </c>
      <c r="D301" s="8" t="s">
        <v>147</v>
      </c>
      <c r="E301" s="8" t="s">
        <v>85</v>
      </c>
      <c r="F301" s="8" t="s">
        <v>513</v>
      </c>
      <c r="G301" s="8" t="s">
        <v>109</v>
      </c>
      <c r="H301" s="8" t="s">
        <v>875</v>
      </c>
      <c r="I301" s="8" t="s">
        <v>101</v>
      </c>
      <c r="J301" s="8" t="s">
        <v>880</v>
      </c>
      <c r="K301" s="8" t="s">
        <v>123</v>
      </c>
      <c r="L301" s="8" t="s">
        <v>128</v>
      </c>
      <c r="M301" s="8" t="s">
        <v>511</v>
      </c>
      <c r="N301" s="8" t="s">
        <v>869</v>
      </c>
      <c r="O301" s="32"/>
    </row>
    <row r="302" spans="1:15" x14ac:dyDescent="0.3">
      <c r="A302" s="27">
        <f>COUNTA($B$7:B302)</f>
        <v>296</v>
      </c>
      <c r="B302" s="8" t="s">
        <v>881</v>
      </c>
      <c r="C302" s="8" t="s">
        <v>511</v>
      </c>
      <c r="D302" s="8" t="s">
        <v>147</v>
      </c>
      <c r="E302" s="8" t="s">
        <v>83</v>
      </c>
      <c r="F302" s="8" t="s">
        <v>611</v>
      </c>
      <c r="G302" s="8" t="s">
        <v>109</v>
      </c>
      <c r="H302" s="8" t="s">
        <v>875</v>
      </c>
      <c r="I302" s="8" t="s">
        <v>101</v>
      </c>
      <c r="J302" s="8" t="s">
        <v>882</v>
      </c>
      <c r="K302" s="8" t="s">
        <v>123</v>
      </c>
      <c r="L302" s="8" t="s">
        <v>128</v>
      </c>
      <c r="M302" s="8" t="s">
        <v>511</v>
      </c>
      <c r="N302" s="8" t="s">
        <v>869</v>
      </c>
      <c r="O302" s="32"/>
    </row>
    <row r="303" spans="1:15" x14ac:dyDescent="0.3">
      <c r="A303" s="27">
        <f>COUNTA($B$7:B303)</f>
        <v>297</v>
      </c>
      <c r="B303" s="8" t="s">
        <v>883</v>
      </c>
      <c r="C303" s="8" t="s">
        <v>511</v>
      </c>
      <c r="D303" s="8" t="s">
        <v>147</v>
      </c>
      <c r="E303" s="8" t="s">
        <v>85</v>
      </c>
      <c r="F303" s="8" t="s">
        <v>455</v>
      </c>
      <c r="G303" s="8" t="s">
        <v>109</v>
      </c>
      <c r="H303" s="8" t="s">
        <v>875</v>
      </c>
      <c r="I303" s="8" t="s">
        <v>101</v>
      </c>
      <c r="J303" s="8" t="s">
        <v>883</v>
      </c>
      <c r="K303" s="8" t="s">
        <v>123</v>
      </c>
      <c r="L303" s="8" t="s">
        <v>128</v>
      </c>
      <c r="M303" s="8" t="s">
        <v>511</v>
      </c>
      <c r="N303" s="8" t="s">
        <v>869</v>
      </c>
      <c r="O303" s="32"/>
    </row>
    <row r="304" spans="1:15" x14ac:dyDescent="0.3">
      <c r="A304" s="27">
        <f>COUNTA($B$7:B304)</f>
        <v>298</v>
      </c>
      <c r="B304" s="15" t="s">
        <v>884</v>
      </c>
      <c r="C304" s="15" t="s">
        <v>511</v>
      </c>
      <c r="D304" s="15" t="s">
        <v>147</v>
      </c>
      <c r="E304" s="15" t="s">
        <v>311</v>
      </c>
      <c r="F304" s="15" t="s">
        <v>346</v>
      </c>
      <c r="G304" s="15" t="s">
        <v>109</v>
      </c>
      <c r="H304" s="15" t="s">
        <v>875</v>
      </c>
      <c r="I304" s="15" t="s">
        <v>101</v>
      </c>
      <c r="J304" s="15" t="s">
        <v>884</v>
      </c>
      <c r="K304" s="8" t="s">
        <v>22</v>
      </c>
      <c r="L304" s="8" t="s">
        <v>128</v>
      </c>
      <c r="M304" s="8" t="s">
        <v>511</v>
      </c>
      <c r="N304" s="8" t="s">
        <v>869</v>
      </c>
      <c r="O304" s="32"/>
    </row>
    <row r="305" spans="1:15" x14ac:dyDescent="0.3">
      <c r="A305" s="27">
        <f>COUNTA($B$7:B305)</f>
        <v>299</v>
      </c>
      <c r="B305" s="15" t="s">
        <v>885</v>
      </c>
      <c r="C305" s="15" t="s">
        <v>511</v>
      </c>
      <c r="D305" s="15" t="s">
        <v>147</v>
      </c>
      <c r="E305" s="15" t="s">
        <v>224</v>
      </c>
      <c r="F305" s="15" t="s">
        <v>225</v>
      </c>
      <c r="G305" s="15" t="s">
        <v>109</v>
      </c>
      <c r="H305" s="15" t="s">
        <v>875</v>
      </c>
      <c r="I305" s="15" t="s">
        <v>101</v>
      </c>
      <c r="J305" s="15" t="s">
        <v>885</v>
      </c>
      <c r="K305" s="8" t="s">
        <v>123</v>
      </c>
      <c r="L305" s="8" t="s">
        <v>128</v>
      </c>
      <c r="M305" s="8" t="s">
        <v>511</v>
      </c>
      <c r="N305" s="8" t="s">
        <v>869</v>
      </c>
      <c r="O305" s="32"/>
    </row>
    <row r="306" spans="1:15" x14ac:dyDescent="0.3">
      <c r="A306" s="27">
        <f>COUNTA($B$7:B306)</f>
        <v>300</v>
      </c>
      <c r="B306" s="15" t="s">
        <v>886</v>
      </c>
      <c r="C306" s="15" t="s">
        <v>511</v>
      </c>
      <c r="D306" s="15" t="s">
        <v>147</v>
      </c>
      <c r="E306" s="15" t="s">
        <v>402</v>
      </c>
      <c r="F306" s="15" t="s">
        <v>403</v>
      </c>
      <c r="G306" s="15" t="s">
        <v>109</v>
      </c>
      <c r="H306" s="15" t="s">
        <v>875</v>
      </c>
      <c r="I306" s="15" t="s">
        <v>101</v>
      </c>
      <c r="J306" s="15" t="s">
        <v>886</v>
      </c>
      <c r="K306" s="8" t="s">
        <v>123</v>
      </c>
      <c r="L306" s="8" t="s">
        <v>128</v>
      </c>
      <c r="M306" s="8" t="s">
        <v>511</v>
      </c>
      <c r="N306" s="8" t="s">
        <v>869</v>
      </c>
      <c r="O306" s="32"/>
    </row>
    <row r="307" spans="1:15" x14ac:dyDescent="0.3">
      <c r="A307" s="27">
        <f>COUNTA($B$7:B307)</f>
        <v>301</v>
      </c>
      <c r="B307" s="15" t="s">
        <v>887</v>
      </c>
      <c r="C307" s="15" t="s">
        <v>511</v>
      </c>
      <c r="D307" s="15" t="s">
        <v>147</v>
      </c>
      <c r="E307" s="15" t="s">
        <v>224</v>
      </c>
      <c r="F307" s="15" t="s">
        <v>231</v>
      </c>
      <c r="G307" s="15" t="s">
        <v>109</v>
      </c>
      <c r="H307" s="15" t="s">
        <v>875</v>
      </c>
      <c r="I307" s="15" t="s">
        <v>232</v>
      </c>
      <c r="J307" s="15" t="s">
        <v>888</v>
      </c>
      <c r="K307" s="8" t="s">
        <v>123</v>
      </c>
      <c r="L307" s="8" t="s">
        <v>128</v>
      </c>
      <c r="M307" s="8" t="s">
        <v>511</v>
      </c>
      <c r="N307" s="8" t="s">
        <v>869</v>
      </c>
      <c r="O307" s="32"/>
    </row>
    <row r="308" spans="1:15" x14ac:dyDescent="0.3">
      <c r="A308" s="27">
        <f>COUNTA($B$7:B308)</f>
        <v>302</v>
      </c>
      <c r="B308" s="15" t="s">
        <v>889</v>
      </c>
      <c r="C308" s="15" t="s">
        <v>511</v>
      </c>
      <c r="D308" s="15" t="s">
        <v>147</v>
      </c>
      <c r="E308" s="15" t="s">
        <v>224</v>
      </c>
      <c r="F308" s="15" t="s">
        <v>231</v>
      </c>
      <c r="G308" s="15" t="s">
        <v>109</v>
      </c>
      <c r="H308" s="15" t="s">
        <v>875</v>
      </c>
      <c r="I308" s="15" t="s">
        <v>232</v>
      </c>
      <c r="J308" s="15" t="s">
        <v>889</v>
      </c>
      <c r="K308" s="8" t="s">
        <v>123</v>
      </c>
      <c r="L308" s="8" t="s">
        <v>128</v>
      </c>
      <c r="M308" s="8" t="s">
        <v>511</v>
      </c>
      <c r="N308" s="8" t="s">
        <v>869</v>
      </c>
      <c r="O308" s="32"/>
    </row>
    <row r="309" spans="1:15" x14ac:dyDescent="0.3">
      <c r="A309" s="27">
        <f>COUNTA($B$7:B309)</f>
        <v>303</v>
      </c>
      <c r="B309" s="15" t="s">
        <v>890</v>
      </c>
      <c r="C309" s="15" t="s">
        <v>511</v>
      </c>
      <c r="D309" s="15" t="s">
        <v>147</v>
      </c>
      <c r="E309" s="15" t="s">
        <v>85</v>
      </c>
      <c r="F309" s="15" t="s">
        <v>513</v>
      </c>
      <c r="G309" s="15" t="s">
        <v>109</v>
      </c>
      <c r="H309" s="15" t="s">
        <v>875</v>
      </c>
      <c r="I309" s="15" t="s">
        <v>101</v>
      </c>
      <c r="J309" s="15" t="s">
        <v>891</v>
      </c>
      <c r="K309" s="8" t="s">
        <v>22</v>
      </c>
      <c r="L309" s="8" t="s">
        <v>128</v>
      </c>
      <c r="M309" s="8" t="s">
        <v>511</v>
      </c>
      <c r="N309" s="8" t="s">
        <v>869</v>
      </c>
      <c r="O309" s="32"/>
    </row>
    <row r="310" spans="1:15" x14ac:dyDescent="0.3">
      <c r="A310" s="27">
        <f>COUNTA($B$7:B310)</f>
        <v>304</v>
      </c>
      <c r="B310" s="15" t="s">
        <v>892</v>
      </c>
      <c r="C310" s="15" t="s">
        <v>511</v>
      </c>
      <c r="D310" s="15" t="s">
        <v>147</v>
      </c>
      <c r="E310" s="15" t="s">
        <v>82</v>
      </c>
      <c r="F310" s="15" t="s">
        <v>140</v>
      </c>
      <c r="G310" s="15" t="s">
        <v>109</v>
      </c>
      <c r="H310" s="15" t="s">
        <v>875</v>
      </c>
      <c r="I310" s="15" t="s">
        <v>101</v>
      </c>
      <c r="J310" s="15" t="s">
        <v>892</v>
      </c>
      <c r="K310" s="8" t="s">
        <v>123</v>
      </c>
      <c r="L310" s="8" t="s">
        <v>128</v>
      </c>
      <c r="M310" s="8" t="s">
        <v>511</v>
      </c>
      <c r="N310" s="8" t="s">
        <v>869</v>
      </c>
      <c r="O310" s="32"/>
    </row>
    <row r="311" spans="1:15" x14ac:dyDescent="0.3">
      <c r="A311" s="27">
        <f>COUNTA($B$7:B311)</f>
        <v>305</v>
      </c>
      <c r="B311" s="15" t="s">
        <v>893</v>
      </c>
      <c r="C311" s="15" t="s">
        <v>511</v>
      </c>
      <c r="D311" s="15" t="s">
        <v>147</v>
      </c>
      <c r="E311" s="15" t="s">
        <v>85</v>
      </c>
      <c r="F311" s="15" t="s">
        <v>513</v>
      </c>
      <c r="G311" s="15" t="s">
        <v>109</v>
      </c>
      <c r="H311" s="15" t="s">
        <v>875</v>
      </c>
      <c r="I311" s="15" t="s">
        <v>101</v>
      </c>
      <c r="J311" s="15" t="s">
        <v>893</v>
      </c>
      <c r="K311" s="8" t="s">
        <v>22</v>
      </c>
      <c r="L311" s="8" t="s">
        <v>128</v>
      </c>
      <c r="M311" s="8" t="s">
        <v>511</v>
      </c>
      <c r="N311" s="8" t="s">
        <v>869</v>
      </c>
      <c r="O311" s="32"/>
    </row>
    <row r="312" spans="1:15" x14ac:dyDescent="0.3">
      <c r="A312" s="27">
        <f>COUNTA($B$7:B312)</f>
        <v>306</v>
      </c>
      <c r="B312" s="15" t="s">
        <v>894</v>
      </c>
      <c r="C312" s="15" t="s">
        <v>511</v>
      </c>
      <c r="D312" s="15" t="s">
        <v>147</v>
      </c>
      <c r="E312" s="15" t="s">
        <v>85</v>
      </c>
      <c r="F312" s="15" t="s">
        <v>513</v>
      </c>
      <c r="G312" s="15" t="s">
        <v>109</v>
      </c>
      <c r="H312" s="15" t="s">
        <v>875</v>
      </c>
      <c r="I312" s="15" t="s">
        <v>101</v>
      </c>
      <c r="J312" s="15" t="s">
        <v>894</v>
      </c>
      <c r="K312" s="8" t="s">
        <v>22</v>
      </c>
      <c r="L312" s="8" t="s">
        <v>128</v>
      </c>
      <c r="M312" s="8" t="s">
        <v>511</v>
      </c>
      <c r="N312" s="8" t="s">
        <v>869</v>
      </c>
      <c r="O312" s="32"/>
    </row>
    <row r="313" spans="1:15" x14ac:dyDescent="0.3">
      <c r="A313" s="27">
        <f>COUNTA($B$7:B313)</f>
        <v>307</v>
      </c>
      <c r="B313" s="15" t="s">
        <v>895</v>
      </c>
      <c r="C313" s="15" t="s">
        <v>511</v>
      </c>
      <c r="D313" s="15" t="s">
        <v>147</v>
      </c>
      <c r="E313" s="15" t="s">
        <v>85</v>
      </c>
      <c r="F313" s="15" t="s">
        <v>513</v>
      </c>
      <c r="G313" s="15" t="s">
        <v>109</v>
      </c>
      <c r="H313" s="15" t="s">
        <v>875</v>
      </c>
      <c r="I313" s="15" t="s">
        <v>101</v>
      </c>
      <c r="J313" s="15" t="s">
        <v>895</v>
      </c>
      <c r="K313" s="8" t="s">
        <v>22</v>
      </c>
      <c r="L313" s="8" t="s">
        <v>128</v>
      </c>
      <c r="M313" s="8" t="s">
        <v>511</v>
      </c>
      <c r="N313" s="8" t="s">
        <v>869</v>
      </c>
      <c r="O313" s="32"/>
    </row>
    <row r="314" spans="1:15" x14ac:dyDescent="0.3">
      <c r="A314" s="27">
        <f>COUNTA($B$7:B314)</f>
        <v>308</v>
      </c>
      <c r="B314" s="15" t="s">
        <v>896</v>
      </c>
      <c r="C314" s="15" t="s">
        <v>511</v>
      </c>
      <c r="D314" s="15" t="s">
        <v>147</v>
      </c>
      <c r="E314" s="15" t="s">
        <v>85</v>
      </c>
      <c r="F314" s="15" t="s">
        <v>513</v>
      </c>
      <c r="G314" s="15" t="s">
        <v>109</v>
      </c>
      <c r="H314" s="15" t="s">
        <v>875</v>
      </c>
      <c r="I314" s="15" t="s">
        <v>101</v>
      </c>
      <c r="J314" s="15" t="s">
        <v>896</v>
      </c>
      <c r="K314" s="8" t="s">
        <v>22</v>
      </c>
      <c r="L314" s="8" t="s">
        <v>128</v>
      </c>
      <c r="M314" s="8" t="s">
        <v>511</v>
      </c>
      <c r="N314" s="8" t="s">
        <v>869</v>
      </c>
      <c r="O314" s="32"/>
    </row>
    <row r="315" spans="1:15" x14ac:dyDescent="0.3">
      <c r="A315" s="27">
        <f>COUNTA($B$7:B315)</f>
        <v>309</v>
      </c>
      <c r="B315" s="15" t="s">
        <v>897</v>
      </c>
      <c r="C315" s="15" t="s">
        <v>511</v>
      </c>
      <c r="D315" s="15" t="s">
        <v>147</v>
      </c>
      <c r="E315" s="15" t="s">
        <v>85</v>
      </c>
      <c r="F315" s="15" t="s">
        <v>455</v>
      </c>
      <c r="G315" s="15" t="s">
        <v>109</v>
      </c>
      <c r="H315" s="15" t="s">
        <v>875</v>
      </c>
      <c r="I315" s="15" t="s">
        <v>101</v>
      </c>
      <c r="J315" s="15" t="s">
        <v>897</v>
      </c>
      <c r="K315" s="8" t="s">
        <v>22</v>
      </c>
      <c r="L315" s="8" t="s">
        <v>128</v>
      </c>
      <c r="M315" s="8" t="s">
        <v>511</v>
      </c>
      <c r="N315" s="8" t="s">
        <v>869</v>
      </c>
      <c r="O315" s="32"/>
    </row>
    <row r="316" spans="1:15" x14ac:dyDescent="0.3">
      <c r="A316" s="27">
        <f>COUNTA($B$7:B316)</f>
        <v>310</v>
      </c>
      <c r="B316" s="15" t="s">
        <v>898</v>
      </c>
      <c r="C316" s="15" t="s">
        <v>511</v>
      </c>
      <c r="D316" s="15" t="s">
        <v>147</v>
      </c>
      <c r="E316" s="15" t="s">
        <v>85</v>
      </c>
      <c r="F316" s="15" t="s">
        <v>513</v>
      </c>
      <c r="G316" s="15" t="s">
        <v>109</v>
      </c>
      <c r="H316" s="15" t="s">
        <v>875</v>
      </c>
      <c r="I316" s="15" t="s">
        <v>101</v>
      </c>
      <c r="J316" s="15" t="s">
        <v>898</v>
      </c>
      <c r="K316" s="8" t="s">
        <v>22</v>
      </c>
      <c r="L316" s="8" t="s">
        <v>128</v>
      </c>
      <c r="M316" s="8" t="s">
        <v>511</v>
      </c>
      <c r="N316" s="8" t="s">
        <v>869</v>
      </c>
      <c r="O316" s="32"/>
    </row>
    <row r="317" spans="1:15" x14ac:dyDescent="0.3">
      <c r="A317" s="27">
        <f>COUNTA($B$7:B317)</f>
        <v>311</v>
      </c>
      <c r="B317" s="15" t="s">
        <v>899</v>
      </c>
      <c r="C317" s="15" t="s">
        <v>511</v>
      </c>
      <c r="D317" s="15" t="s">
        <v>147</v>
      </c>
      <c r="E317" s="15" t="s">
        <v>85</v>
      </c>
      <c r="F317" s="15" t="s">
        <v>513</v>
      </c>
      <c r="G317" s="15" t="s">
        <v>109</v>
      </c>
      <c r="H317" s="15" t="s">
        <v>875</v>
      </c>
      <c r="I317" s="15" t="s">
        <v>101</v>
      </c>
      <c r="J317" s="15" t="s">
        <v>899</v>
      </c>
      <c r="K317" s="8" t="s">
        <v>22</v>
      </c>
      <c r="L317" s="8" t="s">
        <v>128</v>
      </c>
      <c r="M317" s="8" t="s">
        <v>511</v>
      </c>
      <c r="N317" s="8" t="s">
        <v>869</v>
      </c>
      <c r="O317" s="32"/>
    </row>
    <row r="318" spans="1:15" x14ac:dyDescent="0.3">
      <c r="A318" s="27">
        <f>COUNTA($B$7:B318)</f>
        <v>312</v>
      </c>
      <c r="B318" s="15" t="s">
        <v>900</v>
      </c>
      <c r="C318" s="15" t="s">
        <v>511</v>
      </c>
      <c r="D318" s="15" t="s">
        <v>147</v>
      </c>
      <c r="E318" s="15" t="s">
        <v>85</v>
      </c>
      <c r="F318" s="15" t="s">
        <v>513</v>
      </c>
      <c r="G318" s="15" t="s">
        <v>109</v>
      </c>
      <c r="H318" s="15" t="s">
        <v>875</v>
      </c>
      <c r="I318" s="15" t="s">
        <v>101</v>
      </c>
      <c r="J318" s="15" t="s">
        <v>901</v>
      </c>
      <c r="K318" s="8" t="s">
        <v>22</v>
      </c>
      <c r="L318" s="8" t="s">
        <v>128</v>
      </c>
      <c r="M318" s="8" t="s">
        <v>511</v>
      </c>
      <c r="N318" s="8" t="s">
        <v>869</v>
      </c>
      <c r="O318" s="32"/>
    </row>
    <row r="319" spans="1:15" x14ac:dyDescent="0.3">
      <c r="A319" s="27">
        <f>COUNTA($B$7:B319)</f>
        <v>313</v>
      </c>
      <c r="B319" s="15" t="s">
        <v>902</v>
      </c>
      <c r="C319" s="15" t="s">
        <v>511</v>
      </c>
      <c r="D319" s="15" t="s">
        <v>147</v>
      </c>
      <c r="E319" s="15" t="s">
        <v>82</v>
      </c>
      <c r="F319" s="15" t="s">
        <v>140</v>
      </c>
      <c r="G319" s="15" t="s">
        <v>109</v>
      </c>
      <c r="H319" s="15" t="s">
        <v>875</v>
      </c>
      <c r="I319" s="15" t="s">
        <v>232</v>
      </c>
      <c r="J319" s="15" t="s">
        <v>902</v>
      </c>
      <c r="K319" s="8" t="s">
        <v>123</v>
      </c>
      <c r="L319" s="8" t="s">
        <v>128</v>
      </c>
      <c r="M319" s="8" t="s">
        <v>511</v>
      </c>
      <c r="N319" s="8" t="s">
        <v>869</v>
      </c>
      <c r="O319" s="32"/>
    </row>
    <row r="320" spans="1:15" x14ac:dyDescent="0.3">
      <c r="A320" s="27">
        <f>COUNTA($B$7:B320)</f>
        <v>314</v>
      </c>
      <c r="B320" s="15" t="s">
        <v>903</v>
      </c>
      <c r="C320" s="15" t="s">
        <v>511</v>
      </c>
      <c r="D320" s="15" t="s">
        <v>147</v>
      </c>
      <c r="E320" s="15" t="s">
        <v>82</v>
      </c>
      <c r="F320" s="15" t="s">
        <v>140</v>
      </c>
      <c r="G320" s="15" t="s">
        <v>109</v>
      </c>
      <c r="H320" s="15" t="s">
        <v>875</v>
      </c>
      <c r="I320" s="15" t="s">
        <v>101</v>
      </c>
      <c r="J320" s="15" t="s">
        <v>904</v>
      </c>
      <c r="K320" s="8" t="s">
        <v>22</v>
      </c>
      <c r="L320" s="8" t="s">
        <v>128</v>
      </c>
      <c r="M320" s="8" t="s">
        <v>511</v>
      </c>
      <c r="N320" s="8" t="s">
        <v>869</v>
      </c>
      <c r="O320" s="32"/>
    </row>
    <row r="321" spans="1:15" x14ac:dyDescent="0.3">
      <c r="A321" s="27">
        <f>COUNTA($B$7:B321)</f>
        <v>315</v>
      </c>
      <c r="B321" s="15" t="s">
        <v>905</v>
      </c>
      <c r="C321" s="15" t="s">
        <v>511</v>
      </c>
      <c r="D321" s="15" t="s">
        <v>147</v>
      </c>
      <c r="E321" s="15" t="s">
        <v>82</v>
      </c>
      <c r="F321" s="15" t="s">
        <v>140</v>
      </c>
      <c r="G321" s="15" t="s">
        <v>109</v>
      </c>
      <c r="H321" s="15" t="s">
        <v>875</v>
      </c>
      <c r="I321" s="15" t="s">
        <v>101</v>
      </c>
      <c r="J321" s="15" t="s">
        <v>905</v>
      </c>
      <c r="K321" s="8" t="s">
        <v>123</v>
      </c>
      <c r="L321" s="8" t="s">
        <v>128</v>
      </c>
      <c r="M321" s="8" t="s">
        <v>511</v>
      </c>
      <c r="N321" s="8" t="s">
        <v>869</v>
      </c>
      <c r="O321" s="32"/>
    </row>
    <row r="322" spans="1:15" x14ac:dyDescent="0.3">
      <c r="A322" s="27">
        <f>COUNTA($B$7:B322)</f>
        <v>316</v>
      </c>
      <c r="B322" s="15" t="s">
        <v>906</v>
      </c>
      <c r="C322" s="15" t="s">
        <v>511</v>
      </c>
      <c r="D322" s="15" t="s">
        <v>147</v>
      </c>
      <c r="E322" s="15" t="s">
        <v>82</v>
      </c>
      <c r="F322" s="15" t="s">
        <v>140</v>
      </c>
      <c r="G322" s="15" t="s">
        <v>109</v>
      </c>
      <c r="H322" s="15" t="s">
        <v>875</v>
      </c>
      <c r="I322" s="15" t="s">
        <v>101</v>
      </c>
      <c r="J322" s="15" t="s">
        <v>907</v>
      </c>
      <c r="K322" s="8" t="s">
        <v>123</v>
      </c>
      <c r="L322" s="8" t="s">
        <v>128</v>
      </c>
      <c r="M322" s="8" t="s">
        <v>511</v>
      </c>
      <c r="N322" s="8" t="s">
        <v>869</v>
      </c>
      <c r="O322" s="32"/>
    </row>
    <row r="323" spans="1:15" x14ac:dyDescent="0.3">
      <c r="A323" s="27">
        <f>COUNTA($B$7:B323)</f>
        <v>317</v>
      </c>
      <c r="B323" s="15" t="s">
        <v>908</v>
      </c>
      <c r="C323" s="15" t="s">
        <v>511</v>
      </c>
      <c r="D323" s="15" t="s">
        <v>147</v>
      </c>
      <c r="E323" s="15" t="s">
        <v>85</v>
      </c>
      <c r="F323" s="15" t="s">
        <v>604</v>
      </c>
      <c r="G323" s="15" t="s">
        <v>109</v>
      </c>
      <c r="H323" s="15" t="s">
        <v>875</v>
      </c>
      <c r="I323" s="15" t="s">
        <v>101</v>
      </c>
      <c r="J323" s="15" t="s">
        <v>909</v>
      </c>
      <c r="K323" s="8" t="s">
        <v>123</v>
      </c>
      <c r="L323" s="8" t="s">
        <v>128</v>
      </c>
      <c r="M323" s="8" t="s">
        <v>511</v>
      </c>
      <c r="N323" s="8" t="s">
        <v>869</v>
      </c>
      <c r="O323" s="32"/>
    </row>
    <row r="324" spans="1:15" x14ac:dyDescent="0.3">
      <c r="A324" s="27">
        <f>COUNTA($B$7:B324)</f>
        <v>318</v>
      </c>
      <c r="B324" s="15" t="s">
        <v>910</v>
      </c>
      <c r="C324" s="15" t="s">
        <v>511</v>
      </c>
      <c r="D324" s="15" t="s">
        <v>147</v>
      </c>
      <c r="E324" s="15" t="s">
        <v>82</v>
      </c>
      <c r="F324" s="15" t="s">
        <v>140</v>
      </c>
      <c r="G324" s="15" t="s">
        <v>109</v>
      </c>
      <c r="H324" s="15" t="s">
        <v>875</v>
      </c>
      <c r="I324" s="15" t="s">
        <v>101</v>
      </c>
      <c r="J324" s="15" t="s">
        <v>911</v>
      </c>
      <c r="K324" s="8" t="s">
        <v>123</v>
      </c>
      <c r="L324" s="8" t="s">
        <v>128</v>
      </c>
      <c r="M324" s="8" t="s">
        <v>511</v>
      </c>
      <c r="N324" s="8" t="s">
        <v>869</v>
      </c>
      <c r="O324" s="32"/>
    </row>
    <row r="325" spans="1:15" x14ac:dyDescent="0.3">
      <c r="A325" s="27">
        <f>COUNTA($B$7:B325)</f>
        <v>319</v>
      </c>
      <c r="B325" s="15" t="s">
        <v>912</v>
      </c>
      <c r="C325" s="15" t="s">
        <v>511</v>
      </c>
      <c r="D325" s="15" t="s">
        <v>147</v>
      </c>
      <c r="E325" s="15" t="s">
        <v>82</v>
      </c>
      <c r="F325" s="15" t="s">
        <v>140</v>
      </c>
      <c r="G325" s="15" t="s">
        <v>109</v>
      </c>
      <c r="H325" s="15" t="s">
        <v>875</v>
      </c>
      <c r="I325" s="15" t="s">
        <v>101</v>
      </c>
      <c r="J325" s="15" t="s">
        <v>913</v>
      </c>
      <c r="K325" s="8" t="s">
        <v>123</v>
      </c>
      <c r="L325" s="8" t="s">
        <v>128</v>
      </c>
      <c r="M325" s="8" t="s">
        <v>511</v>
      </c>
      <c r="N325" s="8" t="s">
        <v>869</v>
      </c>
      <c r="O325" s="32"/>
    </row>
    <row r="326" spans="1:15" x14ac:dyDescent="0.3">
      <c r="A326" s="27">
        <f>COUNTA($B$7:B326)</f>
        <v>320</v>
      </c>
      <c r="B326" s="15" t="s">
        <v>914</v>
      </c>
      <c r="C326" s="15" t="s">
        <v>511</v>
      </c>
      <c r="D326" s="15" t="s">
        <v>147</v>
      </c>
      <c r="E326" s="15" t="s">
        <v>82</v>
      </c>
      <c r="F326" s="15" t="s">
        <v>140</v>
      </c>
      <c r="G326" s="15" t="s">
        <v>109</v>
      </c>
      <c r="H326" s="15" t="s">
        <v>875</v>
      </c>
      <c r="I326" s="15" t="s">
        <v>101</v>
      </c>
      <c r="J326" s="15" t="s">
        <v>915</v>
      </c>
      <c r="K326" s="8" t="s">
        <v>123</v>
      </c>
      <c r="L326" s="8" t="s">
        <v>128</v>
      </c>
      <c r="M326" s="8" t="s">
        <v>511</v>
      </c>
      <c r="N326" s="8" t="s">
        <v>869</v>
      </c>
      <c r="O326" s="32"/>
    </row>
    <row r="327" spans="1:15" x14ac:dyDescent="0.3">
      <c r="A327" s="27">
        <f>COUNTA($B$7:B327)</f>
        <v>321</v>
      </c>
      <c r="B327" s="15" t="s">
        <v>916</v>
      </c>
      <c r="C327" s="15" t="s">
        <v>511</v>
      </c>
      <c r="D327" s="15" t="s">
        <v>147</v>
      </c>
      <c r="E327" s="15" t="s">
        <v>82</v>
      </c>
      <c r="F327" s="15" t="s">
        <v>140</v>
      </c>
      <c r="G327" s="15" t="s">
        <v>109</v>
      </c>
      <c r="H327" s="15" t="s">
        <v>875</v>
      </c>
      <c r="I327" s="15" t="s">
        <v>232</v>
      </c>
      <c r="J327" s="15" t="s">
        <v>916</v>
      </c>
      <c r="K327" s="8" t="s">
        <v>123</v>
      </c>
      <c r="L327" s="8" t="s">
        <v>128</v>
      </c>
      <c r="M327" s="8" t="s">
        <v>511</v>
      </c>
      <c r="N327" s="8" t="s">
        <v>869</v>
      </c>
      <c r="O327" s="32"/>
    </row>
    <row r="328" spans="1:15" x14ac:dyDescent="0.3">
      <c r="A328" s="27">
        <f>COUNTA($B$7:B328)</f>
        <v>322</v>
      </c>
      <c r="B328" s="15" t="s">
        <v>917</v>
      </c>
      <c r="C328" s="15" t="s">
        <v>511</v>
      </c>
      <c r="D328" s="15" t="s">
        <v>147</v>
      </c>
      <c r="E328" s="15" t="s">
        <v>82</v>
      </c>
      <c r="F328" s="15" t="s">
        <v>140</v>
      </c>
      <c r="G328" s="15" t="s">
        <v>109</v>
      </c>
      <c r="H328" s="15" t="s">
        <v>875</v>
      </c>
      <c r="I328" s="15" t="s">
        <v>101</v>
      </c>
      <c r="J328" s="15" t="s">
        <v>917</v>
      </c>
      <c r="K328" s="8" t="s">
        <v>123</v>
      </c>
      <c r="L328" s="8" t="s">
        <v>128</v>
      </c>
      <c r="M328" s="8" t="s">
        <v>511</v>
      </c>
      <c r="N328" s="8" t="s">
        <v>869</v>
      </c>
      <c r="O328" s="32"/>
    </row>
    <row r="329" spans="1:15" x14ac:dyDescent="0.3">
      <c r="A329" s="27">
        <f>COUNTA($B$7:B329)</f>
        <v>323</v>
      </c>
      <c r="B329" s="15" t="s">
        <v>918</v>
      </c>
      <c r="C329" s="15" t="s">
        <v>511</v>
      </c>
      <c r="D329" s="15" t="s">
        <v>147</v>
      </c>
      <c r="E329" s="15" t="s">
        <v>82</v>
      </c>
      <c r="F329" s="15" t="s">
        <v>140</v>
      </c>
      <c r="G329" s="15" t="s">
        <v>109</v>
      </c>
      <c r="H329" s="15" t="s">
        <v>875</v>
      </c>
      <c r="I329" s="15" t="s">
        <v>101</v>
      </c>
      <c r="J329" s="15" t="s">
        <v>918</v>
      </c>
      <c r="K329" s="8" t="s">
        <v>123</v>
      </c>
      <c r="L329" s="8" t="s">
        <v>128</v>
      </c>
      <c r="M329" s="8" t="s">
        <v>511</v>
      </c>
      <c r="N329" s="8" t="s">
        <v>869</v>
      </c>
      <c r="O329" s="32"/>
    </row>
    <row r="330" spans="1:15" x14ac:dyDescent="0.3">
      <c r="A330" s="27">
        <f>COUNTA($B$7:B330)</f>
        <v>324</v>
      </c>
      <c r="B330" s="15" t="s">
        <v>919</v>
      </c>
      <c r="C330" s="15" t="s">
        <v>511</v>
      </c>
      <c r="D330" s="15" t="s">
        <v>147</v>
      </c>
      <c r="E330" s="15" t="s">
        <v>85</v>
      </c>
      <c r="F330" s="15" t="s">
        <v>455</v>
      </c>
      <c r="G330" s="15" t="s">
        <v>109</v>
      </c>
      <c r="H330" s="15" t="s">
        <v>875</v>
      </c>
      <c r="I330" s="15" t="s">
        <v>232</v>
      </c>
      <c r="J330" s="15" t="s">
        <v>919</v>
      </c>
      <c r="K330" s="8" t="s">
        <v>123</v>
      </c>
      <c r="L330" s="8" t="s">
        <v>128</v>
      </c>
      <c r="M330" s="8" t="s">
        <v>511</v>
      </c>
      <c r="N330" s="8" t="s">
        <v>869</v>
      </c>
      <c r="O330" s="32"/>
    </row>
    <row r="331" spans="1:15" x14ac:dyDescent="0.3">
      <c r="A331" s="27">
        <f>COUNTA($B$7:B331)</f>
        <v>325</v>
      </c>
      <c r="B331" s="5" t="s">
        <v>920</v>
      </c>
      <c r="C331" s="5" t="s">
        <v>921</v>
      </c>
      <c r="D331" s="5" t="s">
        <v>147</v>
      </c>
      <c r="E331" s="5" t="s">
        <v>85</v>
      </c>
      <c r="F331" s="5" t="s">
        <v>604</v>
      </c>
      <c r="G331" s="5" t="s">
        <v>922</v>
      </c>
      <c r="H331" s="5" t="s">
        <v>923</v>
      </c>
      <c r="I331" s="5" t="s">
        <v>101</v>
      </c>
      <c r="J331" s="5" t="s">
        <v>924</v>
      </c>
      <c r="K331" s="5" t="s">
        <v>23</v>
      </c>
      <c r="L331" s="5" t="s">
        <v>17</v>
      </c>
      <c r="M331" s="5" t="s">
        <v>925</v>
      </c>
      <c r="N331" s="5" t="s">
        <v>926</v>
      </c>
      <c r="O331" s="22"/>
    </row>
    <row r="332" spans="1:15" x14ac:dyDescent="0.3">
      <c r="A332" s="27">
        <f>COUNTA($B$7:B332)</f>
        <v>326</v>
      </c>
      <c r="B332" s="5" t="s">
        <v>920</v>
      </c>
      <c r="C332" s="5" t="s">
        <v>921</v>
      </c>
      <c r="D332" s="5" t="s">
        <v>147</v>
      </c>
      <c r="E332" s="5" t="s">
        <v>85</v>
      </c>
      <c r="F332" s="5" t="s">
        <v>604</v>
      </c>
      <c r="G332" s="5" t="s">
        <v>922</v>
      </c>
      <c r="H332" s="5" t="s">
        <v>923</v>
      </c>
      <c r="I332" s="5" t="s">
        <v>101</v>
      </c>
      <c r="J332" s="5" t="s">
        <v>927</v>
      </c>
      <c r="K332" s="5" t="s">
        <v>23</v>
      </c>
      <c r="L332" s="5" t="s">
        <v>17</v>
      </c>
      <c r="M332" s="5" t="s">
        <v>925</v>
      </c>
      <c r="N332" s="5" t="s">
        <v>926</v>
      </c>
      <c r="O332" s="22"/>
    </row>
    <row r="333" spans="1:15" x14ac:dyDescent="0.3">
      <c r="A333" s="27">
        <f>COUNTA($B$7:B333)</f>
        <v>327</v>
      </c>
      <c r="B333" s="5" t="s">
        <v>920</v>
      </c>
      <c r="C333" s="5" t="s">
        <v>921</v>
      </c>
      <c r="D333" s="5" t="s">
        <v>147</v>
      </c>
      <c r="E333" s="5" t="s">
        <v>85</v>
      </c>
      <c r="F333" s="5" t="s">
        <v>604</v>
      </c>
      <c r="G333" s="5" t="s">
        <v>928</v>
      </c>
      <c r="H333" s="5" t="s">
        <v>929</v>
      </c>
      <c r="I333" s="5" t="s">
        <v>101</v>
      </c>
      <c r="J333" s="5" t="s">
        <v>930</v>
      </c>
      <c r="K333" s="5" t="s">
        <v>23</v>
      </c>
      <c r="L333" s="5" t="s">
        <v>17</v>
      </c>
      <c r="M333" s="5" t="s">
        <v>925</v>
      </c>
      <c r="N333" s="5" t="s">
        <v>926</v>
      </c>
      <c r="O333" s="22"/>
    </row>
    <row r="334" spans="1:15" x14ac:dyDescent="0.3">
      <c r="A334" s="27">
        <f>COUNTA($B$7:B334)</f>
        <v>328</v>
      </c>
      <c r="B334" s="5" t="s">
        <v>920</v>
      </c>
      <c r="C334" s="5" t="s">
        <v>921</v>
      </c>
      <c r="D334" s="5" t="s">
        <v>147</v>
      </c>
      <c r="E334" s="5" t="s">
        <v>85</v>
      </c>
      <c r="F334" s="5" t="s">
        <v>604</v>
      </c>
      <c r="G334" s="5" t="s">
        <v>928</v>
      </c>
      <c r="H334" s="5" t="s">
        <v>929</v>
      </c>
      <c r="I334" s="5" t="s">
        <v>101</v>
      </c>
      <c r="J334" s="5" t="s">
        <v>931</v>
      </c>
      <c r="K334" s="5" t="s">
        <v>23</v>
      </c>
      <c r="L334" s="5" t="s">
        <v>17</v>
      </c>
      <c r="M334" s="5" t="s">
        <v>925</v>
      </c>
      <c r="N334" s="5" t="s">
        <v>926</v>
      </c>
      <c r="O334" s="22"/>
    </row>
    <row r="335" spans="1:15" x14ac:dyDescent="0.3">
      <c r="A335" s="27">
        <f>COUNTA($B$7:B335)</f>
        <v>329</v>
      </c>
      <c r="B335" s="5" t="s">
        <v>920</v>
      </c>
      <c r="C335" s="5" t="s">
        <v>921</v>
      </c>
      <c r="D335" s="5" t="s">
        <v>147</v>
      </c>
      <c r="E335" s="5" t="s">
        <v>85</v>
      </c>
      <c r="F335" s="5" t="s">
        <v>604</v>
      </c>
      <c r="G335" s="5" t="s">
        <v>928</v>
      </c>
      <c r="H335" s="5" t="s">
        <v>929</v>
      </c>
      <c r="I335" s="5" t="s">
        <v>101</v>
      </c>
      <c r="J335" s="5" t="s">
        <v>932</v>
      </c>
      <c r="K335" s="5" t="s">
        <v>23</v>
      </c>
      <c r="L335" s="5" t="s">
        <v>17</v>
      </c>
      <c r="M335" s="5" t="s">
        <v>925</v>
      </c>
      <c r="N335" s="5" t="s">
        <v>926</v>
      </c>
      <c r="O335" s="22"/>
    </row>
    <row r="336" spans="1:15" x14ac:dyDescent="0.3">
      <c r="A336" s="27">
        <f>COUNTA($B$7:B336)</f>
        <v>330</v>
      </c>
      <c r="B336" s="5" t="s">
        <v>920</v>
      </c>
      <c r="C336" s="5" t="s">
        <v>921</v>
      </c>
      <c r="D336" s="5" t="s">
        <v>147</v>
      </c>
      <c r="E336" s="5" t="s">
        <v>85</v>
      </c>
      <c r="F336" s="5" t="s">
        <v>604</v>
      </c>
      <c r="G336" s="5" t="s">
        <v>928</v>
      </c>
      <c r="H336" s="5" t="s">
        <v>929</v>
      </c>
      <c r="I336" s="5" t="s">
        <v>101</v>
      </c>
      <c r="J336" s="5" t="s">
        <v>933</v>
      </c>
      <c r="K336" s="5" t="s">
        <v>23</v>
      </c>
      <c r="L336" s="5" t="s">
        <v>17</v>
      </c>
      <c r="M336" s="5" t="s">
        <v>925</v>
      </c>
      <c r="N336" s="5" t="s">
        <v>926</v>
      </c>
      <c r="O336" s="22"/>
    </row>
    <row r="337" spans="1:15" x14ac:dyDescent="0.3">
      <c r="A337" s="27">
        <f>COUNTA($B$7:B337)</f>
        <v>331</v>
      </c>
      <c r="B337" s="5" t="s">
        <v>920</v>
      </c>
      <c r="C337" s="5" t="s">
        <v>921</v>
      </c>
      <c r="D337" s="5" t="s">
        <v>147</v>
      </c>
      <c r="E337" s="5" t="s">
        <v>85</v>
      </c>
      <c r="F337" s="5" t="s">
        <v>604</v>
      </c>
      <c r="G337" s="5" t="s">
        <v>928</v>
      </c>
      <c r="H337" s="5" t="s">
        <v>929</v>
      </c>
      <c r="I337" s="5" t="s">
        <v>101</v>
      </c>
      <c r="J337" s="5" t="s">
        <v>934</v>
      </c>
      <c r="K337" s="5" t="s">
        <v>23</v>
      </c>
      <c r="L337" s="5" t="s">
        <v>17</v>
      </c>
      <c r="M337" s="5" t="s">
        <v>925</v>
      </c>
      <c r="N337" s="5" t="s">
        <v>926</v>
      </c>
      <c r="O337" s="22"/>
    </row>
    <row r="338" spans="1:15" x14ac:dyDescent="0.3">
      <c r="A338" s="27">
        <f>COUNTA($B$7:B338)</f>
        <v>332</v>
      </c>
      <c r="B338" s="5" t="s">
        <v>920</v>
      </c>
      <c r="C338" s="5" t="s">
        <v>921</v>
      </c>
      <c r="D338" s="5" t="s">
        <v>147</v>
      </c>
      <c r="E338" s="5" t="s">
        <v>85</v>
      </c>
      <c r="F338" s="5" t="s">
        <v>604</v>
      </c>
      <c r="G338" s="5" t="s">
        <v>928</v>
      </c>
      <c r="H338" s="5" t="s">
        <v>929</v>
      </c>
      <c r="I338" s="5" t="s">
        <v>101</v>
      </c>
      <c r="J338" s="7" t="s">
        <v>935</v>
      </c>
      <c r="K338" s="5" t="s">
        <v>23</v>
      </c>
      <c r="L338" s="5" t="s">
        <v>17</v>
      </c>
      <c r="M338" s="5" t="s">
        <v>925</v>
      </c>
      <c r="N338" s="5" t="s">
        <v>926</v>
      </c>
      <c r="O338" s="22"/>
    </row>
    <row r="339" spans="1:15" x14ac:dyDescent="0.3">
      <c r="A339" s="27">
        <f>COUNTA($B$7:B339)</f>
        <v>333</v>
      </c>
      <c r="B339" s="5" t="s">
        <v>920</v>
      </c>
      <c r="C339" s="5" t="s">
        <v>921</v>
      </c>
      <c r="D339" s="5" t="s">
        <v>147</v>
      </c>
      <c r="E339" s="5" t="s">
        <v>85</v>
      </c>
      <c r="F339" s="5" t="s">
        <v>604</v>
      </c>
      <c r="G339" s="5" t="s">
        <v>928</v>
      </c>
      <c r="H339" s="5" t="s">
        <v>929</v>
      </c>
      <c r="I339" s="5" t="s">
        <v>101</v>
      </c>
      <c r="J339" s="7" t="s">
        <v>936</v>
      </c>
      <c r="K339" s="5" t="s">
        <v>23</v>
      </c>
      <c r="L339" s="5" t="s">
        <v>17</v>
      </c>
      <c r="M339" s="5" t="s">
        <v>925</v>
      </c>
      <c r="N339" s="5" t="s">
        <v>926</v>
      </c>
      <c r="O339" s="22"/>
    </row>
    <row r="340" spans="1:15" x14ac:dyDescent="0.3">
      <c r="A340" s="27">
        <f>COUNTA($B$7:B340)</f>
        <v>334</v>
      </c>
      <c r="B340" s="5" t="s">
        <v>920</v>
      </c>
      <c r="C340" s="5" t="s">
        <v>921</v>
      </c>
      <c r="D340" s="5" t="s">
        <v>147</v>
      </c>
      <c r="E340" s="5" t="s">
        <v>85</v>
      </c>
      <c r="F340" s="5" t="s">
        <v>604</v>
      </c>
      <c r="G340" s="5" t="s">
        <v>928</v>
      </c>
      <c r="H340" s="5" t="s">
        <v>929</v>
      </c>
      <c r="I340" s="5" t="s">
        <v>101</v>
      </c>
      <c r="J340" s="5" t="s">
        <v>937</v>
      </c>
      <c r="K340" s="5" t="s">
        <v>23</v>
      </c>
      <c r="L340" s="5" t="s">
        <v>17</v>
      </c>
      <c r="M340" s="5" t="s">
        <v>925</v>
      </c>
      <c r="N340" s="5" t="s">
        <v>926</v>
      </c>
      <c r="O340" s="22"/>
    </row>
    <row r="341" spans="1:15" x14ac:dyDescent="0.3">
      <c r="A341" s="27">
        <f>COUNTA($B$7:B341)</f>
        <v>335</v>
      </c>
      <c r="B341" s="5" t="s">
        <v>920</v>
      </c>
      <c r="C341" s="5" t="s">
        <v>921</v>
      </c>
      <c r="D341" s="5" t="s">
        <v>147</v>
      </c>
      <c r="E341" s="5" t="s">
        <v>85</v>
      </c>
      <c r="F341" s="5" t="s">
        <v>604</v>
      </c>
      <c r="G341" s="5" t="s">
        <v>928</v>
      </c>
      <c r="H341" s="5" t="s">
        <v>929</v>
      </c>
      <c r="I341" s="5" t="s">
        <v>101</v>
      </c>
      <c r="J341" s="5" t="s">
        <v>938</v>
      </c>
      <c r="K341" s="5" t="s">
        <v>23</v>
      </c>
      <c r="L341" s="5" t="s">
        <v>17</v>
      </c>
      <c r="M341" s="5" t="s">
        <v>925</v>
      </c>
      <c r="N341" s="5" t="s">
        <v>926</v>
      </c>
      <c r="O341" s="22"/>
    </row>
    <row r="342" spans="1:15" x14ac:dyDescent="0.3">
      <c r="A342" s="27">
        <f>COUNTA($B$7:B342)</f>
        <v>336</v>
      </c>
      <c r="B342" s="5" t="s">
        <v>920</v>
      </c>
      <c r="C342" s="5" t="s">
        <v>921</v>
      </c>
      <c r="D342" s="5" t="s">
        <v>147</v>
      </c>
      <c r="E342" s="5" t="s">
        <v>85</v>
      </c>
      <c r="F342" s="5" t="s">
        <v>604</v>
      </c>
      <c r="G342" s="5" t="s">
        <v>928</v>
      </c>
      <c r="H342" s="5" t="s">
        <v>929</v>
      </c>
      <c r="I342" s="5" t="s">
        <v>101</v>
      </c>
      <c r="J342" s="5" t="s">
        <v>939</v>
      </c>
      <c r="K342" s="5" t="s">
        <v>23</v>
      </c>
      <c r="L342" s="5" t="s">
        <v>17</v>
      </c>
      <c r="M342" s="5" t="s">
        <v>925</v>
      </c>
      <c r="N342" s="5" t="s">
        <v>926</v>
      </c>
      <c r="O342" s="22"/>
    </row>
    <row r="343" spans="1:15" x14ac:dyDescent="0.3">
      <c r="A343" s="27">
        <f>COUNTA($B$7:B343)</f>
        <v>337</v>
      </c>
      <c r="B343" s="5" t="s">
        <v>920</v>
      </c>
      <c r="C343" s="5" t="s">
        <v>921</v>
      </c>
      <c r="D343" s="5" t="s">
        <v>147</v>
      </c>
      <c r="E343" s="5" t="s">
        <v>85</v>
      </c>
      <c r="F343" s="5" t="s">
        <v>455</v>
      </c>
      <c r="G343" s="5" t="s">
        <v>928</v>
      </c>
      <c r="H343" s="5" t="s">
        <v>929</v>
      </c>
      <c r="I343" s="5" t="s">
        <v>101</v>
      </c>
      <c r="J343" s="5" t="s">
        <v>940</v>
      </c>
      <c r="K343" s="5" t="s">
        <v>23</v>
      </c>
      <c r="L343" s="5" t="s">
        <v>17</v>
      </c>
      <c r="M343" s="5" t="s">
        <v>925</v>
      </c>
      <c r="N343" s="5" t="s">
        <v>926</v>
      </c>
      <c r="O343" s="22"/>
    </row>
    <row r="344" spans="1:15" x14ac:dyDescent="0.3">
      <c r="A344" s="27">
        <f>COUNTA($B$7:B344)</f>
        <v>338</v>
      </c>
      <c r="B344" s="5" t="s">
        <v>715</v>
      </c>
      <c r="C344" s="5" t="s">
        <v>925</v>
      </c>
      <c r="D344" s="5" t="s">
        <v>147</v>
      </c>
      <c r="E344" s="5" t="s">
        <v>85</v>
      </c>
      <c r="F344" s="5" t="s">
        <v>513</v>
      </c>
      <c r="G344" s="5" t="s">
        <v>941</v>
      </c>
      <c r="H344" s="5" t="s">
        <v>942</v>
      </c>
      <c r="I344" s="5" t="s">
        <v>143</v>
      </c>
      <c r="J344" s="5" t="s">
        <v>943</v>
      </c>
      <c r="K344" s="5" t="s">
        <v>23</v>
      </c>
      <c r="L344" s="5" t="s">
        <v>128</v>
      </c>
      <c r="M344" s="5" t="s">
        <v>925</v>
      </c>
      <c r="N344" s="5" t="s">
        <v>944</v>
      </c>
      <c r="O344" s="22" t="s">
        <v>945</v>
      </c>
    </row>
    <row r="345" spans="1:15" x14ac:dyDescent="0.3">
      <c r="A345" s="27">
        <f>COUNTA($B$7:B345)</f>
        <v>339</v>
      </c>
      <c r="B345" s="5" t="s">
        <v>946</v>
      </c>
      <c r="C345" s="5" t="s">
        <v>947</v>
      </c>
      <c r="D345" s="5" t="s">
        <v>147</v>
      </c>
      <c r="E345" s="5" t="s">
        <v>311</v>
      </c>
      <c r="F345" s="5" t="s">
        <v>316</v>
      </c>
      <c r="G345" s="5" t="s">
        <v>948</v>
      </c>
      <c r="H345" s="5" t="s">
        <v>949</v>
      </c>
      <c r="I345" s="5" t="s">
        <v>101</v>
      </c>
      <c r="J345" s="5" t="s">
        <v>946</v>
      </c>
      <c r="K345" s="5" t="s">
        <v>22</v>
      </c>
      <c r="L345" s="5" t="s">
        <v>17</v>
      </c>
      <c r="M345" s="5" t="s">
        <v>950</v>
      </c>
      <c r="N345" s="5" t="s">
        <v>951</v>
      </c>
      <c r="O345" s="22"/>
    </row>
    <row r="346" spans="1:15" x14ac:dyDescent="0.3">
      <c r="A346" s="27">
        <f>COUNTA($B$7:B346)</f>
        <v>340</v>
      </c>
      <c r="B346" s="5" t="s">
        <v>952</v>
      </c>
      <c r="C346" s="5" t="s">
        <v>953</v>
      </c>
      <c r="D346" s="5" t="s">
        <v>147</v>
      </c>
      <c r="E346" s="5" t="s">
        <v>85</v>
      </c>
      <c r="F346" s="5" t="s">
        <v>604</v>
      </c>
      <c r="G346" s="5" t="s">
        <v>948</v>
      </c>
      <c r="H346" s="5" t="s">
        <v>954</v>
      </c>
      <c r="I346" s="5" t="s">
        <v>101</v>
      </c>
      <c r="J346" s="5" t="s">
        <v>952</v>
      </c>
      <c r="K346" s="5" t="s">
        <v>22</v>
      </c>
      <c r="L346" s="5" t="s">
        <v>17</v>
      </c>
      <c r="M346" s="5" t="s">
        <v>950</v>
      </c>
      <c r="N346" s="5" t="s">
        <v>951</v>
      </c>
      <c r="O346" s="22"/>
    </row>
    <row r="347" spans="1:15" x14ac:dyDescent="0.3">
      <c r="A347" s="27">
        <f>COUNTA($B$7:B347)</f>
        <v>341</v>
      </c>
      <c r="B347" s="5" t="s">
        <v>955</v>
      </c>
      <c r="C347" s="5" t="s">
        <v>956</v>
      </c>
      <c r="D347" s="5" t="s">
        <v>147</v>
      </c>
      <c r="E347" s="5" t="s">
        <v>164</v>
      </c>
      <c r="F347" s="5" t="s">
        <v>407</v>
      </c>
      <c r="G347" s="5" t="s">
        <v>957</v>
      </c>
      <c r="H347" s="5" t="s">
        <v>958</v>
      </c>
      <c r="I347" s="5" t="s">
        <v>158</v>
      </c>
      <c r="J347" s="5" t="s">
        <v>959</v>
      </c>
      <c r="K347" s="5" t="s">
        <v>22</v>
      </c>
      <c r="L347" s="5" t="s">
        <v>17</v>
      </c>
      <c r="M347" s="5" t="s">
        <v>925</v>
      </c>
      <c r="N347" s="5" t="s">
        <v>951</v>
      </c>
      <c r="O347" s="22"/>
    </row>
    <row r="348" spans="1:15" x14ac:dyDescent="0.3">
      <c r="A348" s="27">
        <f>COUNTA($B$7:B348)</f>
        <v>342</v>
      </c>
      <c r="B348" s="5" t="s">
        <v>955</v>
      </c>
      <c r="C348" s="5" t="s">
        <v>956</v>
      </c>
      <c r="D348" s="5" t="s">
        <v>147</v>
      </c>
      <c r="E348" s="5" t="s">
        <v>164</v>
      </c>
      <c r="F348" s="5" t="s">
        <v>393</v>
      </c>
      <c r="G348" s="5" t="s">
        <v>960</v>
      </c>
      <c r="H348" s="5" t="s">
        <v>958</v>
      </c>
      <c r="I348" s="5" t="s">
        <v>158</v>
      </c>
      <c r="J348" s="5" t="s">
        <v>961</v>
      </c>
      <c r="K348" s="5" t="s">
        <v>22</v>
      </c>
      <c r="L348" s="5" t="s">
        <v>17</v>
      </c>
      <c r="M348" s="5" t="s">
        <v>925</v>
      </c>
      <c r="N348" s="5" t="s">
        <v>951</v>
      </c>
      <c r="O348" s="22"/>
    </row>
    <row r="349" spans="1:15" x14ac:dyDescent="0.3">
      <c r="A349" s="27">
        <f>COUNTA($B$7:B349)</f>
        <v>343</v>
      </c>
      <c r="B349" s="5" t="s">
        <v>955</v>
      </c>
      <c r="C349" s="5" t="s">
        <v>956</v>
      </c>
      <c r="D349" s="5" t="s">
        <v>147</v>
      </c>
      <c r="E349" s="5" t="s">
        <v>224</v>
      </c>
      <c r="F349" s="5" t="s">
        <v>359</v>
      </c>
      <c r="G349" s="5" t="s">
        <v>962</v>
      </c>
      <c r="H349" s="5" t="s">
        <v>963</v>
      </c>
      <c r="I349" s="5" t="s">
        <v>101</v>
      </c>
      <c r="J349" s="5" t="s">
        <v>964</v>
      </c>
      <c r="K349" s="5" t="s">
        <v>22</v>
      </c>
      <c r="L349" s="5" t="s">
        <v>17</v>
      </c>
      <c r="M349" s="5" t="s">
        <v>925</v>
      </c>
      <c r="N349" s="5" t="s">
        <v>951</v>
      </c>
      <c r="O349" s="22"/>
    </row>
    <row r="350" spans="1:15" x14ac:dyDescent="0.3">
      <c r="A350" s="27">
        <f>COUNTA($B$7:B350)</f>
        <v>344</v>
      </c>
      <c r="B350" s="7" t="s">
        <v>955</v>
      </c>
      <c r="C350" s="5" t="s">
        <v>956</v>
      </c>
      <c r="D350" s="5" t="s">
        <v>147</v>
      </c>
      <c r="E350" s="5" t="s">
        <v>224</v>
      </c>
      <c r="F350" s="5" t="s">
        <v>231</v>
      </c>
      <c r="G350" s="5" t="s">
        <v>965</v>
      </c>
      <c r="H350" s="5" t="s">
        <v>963</v>
      </c>
      <c r="I350" s="5" t="s">
        <v>232</v>
      </c>
      <c r="J350" s="5" t="s">
        <v>964</v>
      </c>
      <c r="K350" s="5" t="s">
        <v>22</v>
      </c>
      <c r="L350" s="5" t="s">
        <v>17</v>
      </c>
      <c r="M350" s="5" t="s">
        <v>925</v>
      </c>
      <c r="N350" s="5" t="s">
        <v>951</v>
      </c>
      <c r="O350" s="22"/>
    </row>
    <row r="351" spans="1:15" x14ac:dyDescent="0.3">
      <c r="A351" s="27">
        <f>COUNTA($B$7:B351)</f>
        <v>345</v>
      </c>
      <c r="B351" s="7" t="s">
        <v>955</v>
      </c>
      <c r="C351" s="5" t="s">
        <v>956</v>
      </c>
      <c r="D351" s="5" t="s">
        <v>147</v>
      </c>
      <c r="E351" s="5" t="s">
        <v>224</v>
      </c>
      <c r="F351" s="5" t="s">
        <v>826</v>
      </c>
      <c r="G351" s="5" t="s">
        <v>966</v>
      </c>
      <c r="H351" s="5" t="s">
        <v>963</v>
      </c>
      <c r="I351" s="5" t="s">
        <v>232</v>
      </c>
      <c r="J351" s="5" t="s">
        <v>964</v>
      </c>
      <c r="K351" s="5" t="s">
        <v>22</v>
      </c>
      <c r="L351" s="5" t="s">
        <v>17</v>
      </c>
      <c r="M351" s="5" t="s">
        <v>925</v>
      </c>
      <c r="N351" s="5" t="s">
        <v>951</v>
      </c>
      <c r="O351" s="22"/>
    </row>
    <row r="352" spans="1:15" x14ac:dyDescent="0.3">
      <c r="A352" s="27">
        <f>COUNTA($B$7:B352)</f>
        <v>346</v>
      </c>
      <c r="B352" s="7" t="s">
        <v>955</v>
      </c>
      <c r="C352" s="5" t="s">
        <v>956</v>
      </c>
      <c r="D352" s="5" t="s">
        <v>147</v>
      </c>
      <c r="E352" s="5" t="s">
        <v>224</v>
      </c>
      <c r="F352" s="5" t="s">
        <v>570</v>
      </c>
      <c r="G352" s="5" t="s">
        <v>967</v>
      </c>
      <c r="H352" s="5" t="s">
        <v>963</v>
      </c>
      <c r="I352" s="5" t="s">
        <v>232</v>
      </c>
      <c r="J352" s="5" t="s">
        <v>964</v>
      </c>
      <c r="K352" s="5" t="s">
        <v>22</v>
      </c>
      <c r="L352" s="5" t="s">
        <v>17</v>
      </c>
      <c r="M352" s="5" t="s">
        <v>925</v>
      </c>
      <c r="N352" s="5" t="s">
        <v>951</v>
      </c>
      <c r="O352" s="22"/>
    </row>
    <row r="353" spans="1:15" x14ac:dyDescent="0.3">
      <c r="A353" s="27">
        <f>COUNTA($B$7:B353)</f>
        <v>347</v>
      </c>
      <c r="B353" s="5" t="s">
        <v>955</v>
      </c>
      <c r="C353" s="5" t="s">
        <v>956</v>
      </c>
      <c r="D353" s="5" t="s">
        <v>147</v>
      </c>
      <c r="E353" s="5" t="s">
        <v>311</v>
      </c>
      <c r="F353" s="5" t="s">
        <v>638</v>
      </c>
      <c r="G353" s="5" t="s">
        <v>968</v>
      </c>
      <c r="H353" s="5" t="s">
        <v>963</v>
      </c>
      <c r="I353" s="5" t="s">
        <v>101</v>
      </c>
      <c r="J353" s="5" t="s">
        <v>969</v>
      </c>
      <c r="K353" s="5" t="s">
        <v>22</v>
      </c>
      <c r="L353" s="5" t="s">
        <v>17</v>
      </c>
      <c r="M353" s="5" t="s">
        <v>925</v>
      </c>
      <c r="N353" s="5" t="s">
        <v>951</v>
      </c>
      <c r="O353" s="22"/>
    </row>
    <row r="354" spans="1:15" x14ac:dyDescent="0.3">
      <c r="A354" s="27">
        <f>COUNTA($B$7:B354)</f>
        <v>348</v>
      </c>
      <c r="B354" s="7" t="s">
        <v>955</v>
      </c>
      <c r="C354" s="5" t="s">
        <v>956</v>
      </c>
      <c r="D354" s="5" t="s">
        <v>147</v>
      </c>
      <c r="E354" s="5" t="s">
        <v>311</v>
      </c>
      <c r="F354" s="5" t="s">
        <v>970</v>
      </c>
      <c r="G354" s="5" t="s">
        <v>971</v>
      </c>
      <c r="H354" s="5" t="s">
        <v>963</v>
      </c>
      <c r="I354" s="5" t="s">
        <v>232</v>
      </c>
      <c r="J354" s="7" t="s">
        <v>969</v>
      </c>
      <c r="K354" s="5" t="s">
        <v>22</v>
      </c>
      <c r="L354" s="5" t="s">
        <v>17</v>
      </c>
      <c r="M354" s="5" t="s">
        <v>925</v>
      </c>
      <c r="N354" s="5" t="s">
        <v>951</v>
      </c>
      <c r="O354" s="22"/>
    </row>
    <row r="355" spans="1:15" x14ac:dyDescent="0.3">
      <c r="A355" s="27">
        <f>COUNTA($B$7:B355)</f>
        <v>349</v>
      </c>
      <c r="B355" s="5" t="s">
        <v>955</v>
      </c>
      <c r="C355" s="5" t="s">
        <v>956</v>
      </c>
      <c r="D355" s="5" t="s">
        <v>147</v>
      </c>
      <c r="E355" s="5" t="s">
        <v>311</v>
      </c>
      <c r="F355" s="5" t="s">
        <v>346</v>
      </c>
      <c r="G355" s="5" t="s">
        <v>972</v>
      </c>
      <c r="H355" s="5" t="s">
        <v>963</v>
      </c>
      <c r="I355" s="5" t="s">
        <v>232</v>
      </c>
      <c r="J355" s="7" t="s">
        <v>969</v>
      </c>
      <c r="K355" s="5" t="s">
        <v>22</v>
      </c>
      <c r="L355" s="5" t="s">
        <v>17</v>
      </c>
      <c r="M355" s="5" t="s">
        <v>925</v>
      </c>
      <c r="N355" s="5" t="s">
        <v>951</v>
      </c>
      <c r="O355" s="22"/>
    </row>
    <row r="356" spans="1:15" x14ac:dyDescent="0.3">
      <c r="A356" s="27">
        <f>COUNTA($B$7:B356)</f>
        <v>350</v>
      </c>
      <c r="B356" s="5" t="s">
        <v>955</v>
      </c>
      <c r="C356" s="5" t="s">
        <v>956</v>
      </c>
      <c r="D356" s="5" t="s">
        <v>147</v>
      </c>
      <c r="E356" s="5" t="s">
        <v>311</v>
      </c>
      <c r="F356" s="5" t="s">
        <v>316</v>
      </c>
      <c r="G356" s="5" t="s">
        <v>973</v>
      </c>
      <c r="H356" s="5" t="s">
        <v>963</v>
      </c>
      <c r="I356" s="5" t="s">
        <v>101</v>
      </c>
      <c r="J356" s="5" t="s">
        <v>969</v>
      </c>
      <c r="K356" s="5" t="s">
        <v>22</v>
      </c>
      <c r="L356" s="5" t="s">
        <v>17</v>
      </c>
      <c r="M356" s="5" t="s">
        <v>925</v>
      </c>
      <c r="N356" s="5" t="s">
        <v>951</v>
      </c>
      <c r="O356" s="22"/>
    </row>
    <row r="357" spans="1:15" x14ac:dyDescent="0.3">
      <c r="A357" s="27">
        <f>COUNTA($B$7:B357)</f>
        <v>351</v>
      </c>
      <c r="B357" s="5" t="s">
        <v>955</v>
      </c>
      <c r="C357" s="5" t="s">
        <v>956</v>
      </c>
      <c r="D357" s="5" t="s">
        <v>147</v>
      </c>
      <c r="E357" s="5" t="s">
        <v>402</v>
      </c>
      <c r="F357" s="5" t="s">
        <v>403</v>
      </c>
      <c r="G357" s="5" t="s">
        <v>974</v>
      </c>
      <c r="H357" s="5" t="s">
        <v>963</v>
      </c>
      <c r="I357" s="5" t="s">
        <v>232</v>
      </c>
      <c r="J357" s="5" t="s">
        <v>959</v>
      </c>
      <c r="K357" s="5" t="s">
        <v>22</v>
      </c>
      <c r="L357" s="5" t="s">
        <v>17</v>
      </c>
      <c r="M357" s="5" t="s">
        <v>925</v>
      </c>
      <c r="N357" s="5" t="s">
        <v>951</v>
      </c>
      <c r="O357" s="22"/>
    </row>
    <row r="358" spans="1:15" x14ac:dyDescent="0.3">
      <c r="A358" s="27">
        <f>COUNTA($B$7:B358)</f>
        <v>352</v>
      </c>
      <c r="B358" s="5" t="s">
        <v>955</v>
      </c>
      <c r="C358" s="5" t="s">
        <v>956</v>
      </c>
      <c r="D358" s="5" t="s">
        <v>147</v>
      </c>
      <c r="E358" s="5" t="s">
        <v>402</v>
      </c>
      <c r="F358" s="5" t="s">
        <v>275</v>
      </c>
      <c r="G358" s="5" t="s">
        <v>975</v>
      </c>
      <c r="H358" s="5" t="s">
        <v>963</v>
      </c>
      <c r="I358" s="5" t="s">
        <v>158</v>
      </c>
      <c r="J358" s="5" t="s">
        <v>959</v>
      </c>
      <c r="K358" s="5" t="s">
        <v>22</v>
      </c>
      <c r="L358" s="5" t="s">
        <v>17</v>
      </c>
      <c r="M358" s="5" t="s">
        <v>925</v>
      </c>
      <c r="N358" s="5" t="s">
        <v>951</v>
      </c>
      <c r="O358" s="22"/>
    </row>
    <row r="359" spans="1:15" x14ac:dyDescent="0.3">
      <c r="A359" s="27">
        <f>COUNTA($B$7:B359)</f>
        <v>353</v>
      </c>
      <c r="B359" s="5" t="s">
        <v>955</v>
      </c>
      <c r="C359" s="5" t="s">
        <v>956</v>
      </c>
      <c r="D359" s="5" t="s">
        <v>147</v>
      </c>
      <c r="E359" s="5" t="s">
        <v>87</v>
      </c>
      <c r="F359" s="5" t="s">
        <v>168</v>
      </c>
      <c r="G359" s="5" t="s">
        <v>976</v>
      </c>
      <c r="H359" s="5" t="s">
        <v>963</v>
      </c>
      <c r="I359" s="5" t="s">
        <v>232</v>
      </c>
      <c r="J359" s="5" t="s">
        <v>977</v>
      </c>
      <c r="K359" s="5" t="s">
        <v>22</v>
      </c>
      <c r="L359" s="5" t="s">
        <v>17</v>
      </c>
      <c r="M359" s="5" t="s">
        <v>925</v>
      </c>
      <c r="N359" s="5" t="s">
        <v>951</v>
      </c>
      <c r="O359" s="22"/>
    </row>
    <row r="360" spans="1:15" x14ac:dyDescent="0.3">
      <c r="A360" s="27">
        <f>COUNTA($B$7:B360)</f>
        <v>354</v>
      </c>
      <c r="B360" s="5" t="s">
        <v>955</v>
      </c>
      <c r="C360" s="5" t="s">
        <v>956</v>
      </c>
      <c r="D360" s="5" t="s">
        <v>147</v>
      </c>
      <c r="E360" s="5" t="s">
        <v>87</v>
      </c>
      <c r="F360" s="5" t="s">
        <v>208</v>
      </c>
      <c r="G360" s="5" t="s">
        <v>978</v>
      </c>
      <c r="H360" s="5" t="s">
        <v>963</v>
      </c>
      <c r="I360" s="5" t="s">
        <v>203</v>
      </c>
      <c r="J360" s="5" t="s">
        <v>977</v>
      </c>
      <c r="K360" s="5" t="s">
        <v>22</v>
      </c>
      <c r="L360" s="5" t="s">
        <v>17</v>
      </c>
      <c r="M360" s="5" t="s">
        <v>925</v>
      </c>
      <c r="N360" s="5" t="s">
        <v>951</v>
      </c>
      <c r="O360" s="22"/>
    </row>
    <row r="361" spans="1:15" x14ac:dyDescent="0.3">
      <c r="A361" s="27">
        <f>COUNTA($B$7:B361)</f>
        <v>355</v>
      </c>
      <c r="B361" s="7" t="s">
        <v>955</v>
      </c>
      <c r="C361" s="5" t="s">
        <v>956</v>
      </c>
      <c r="D361" s="5" t="s">
        <v>147</v>
      </c>
      <c r="E361" s="5" t="s">
        <v>86</v>
      </c>
      <c r="F361" s="5" t="s">
        <v>114</v>
      </c>
      <c r="G361" s="5" t="s">
        <v>979</v>
      </c>
      <c r="H361" s="5" t="s">
        <v>963</v>
      </c>
      <c r="I361" s="5" t="s">
        <v>232</v>
      </c>
      <c r="J361" s="5" t="s">
        <v>959</v>
      </c>
      <c r="K361" s="5" t="s">
        <v>22</v>
      </c>
      <c r="L361" s="5" t="s">
        <v>17</v>
      </c>
      <c r="M361" s="5" t="s">
        <v>925</v>
      </c>
      <c r="N361" s="5" t="s">
        <v>951</v>
      </c>
      <c r="O361" s="22"/>
    </row>
    <row r="362" spans="1:15" x14ac:dyDescent="0.3">
      <c r="A362" s="27">
        <f>COUNTA($B$7:B362)</f>
        <v>356</v>
      </c>
      <c r="B362" s="7" t="s">
        <v>955</v>
      </c>
      <c r="C362" s="5" t="s">
        <v>956</v>
      </c>
      <c r="D362" s="5" t="s">
        <v>147</v>
      </c>
      <c r="E362" s="5" t="s">
        <v>86</v>
      </c>
      <c r="F362" s="5" t="s">
        <v>108</v>
      </c>
      <c r="G362" s="5" t="s">
        <v>980</v>
      </c>
      <c r="H362" s="5" t="s">
        <v>963</v>
      </c>
      <c r="I362" s="5" t="s">
        <v>101</v>
      </c>
      <c r="J362" s="5" t="s">
        <v>959</v>
      </c>
      <c r="K362" s="5" t="s">
        <v>22</v>
      </c>
      <c r="L362" s="5" t="s">
        <v>17</v>
      </c>
      <c r="M362" s="5" t="s">
        <v>925</v>
      </c>
      <c r="N362" s="5" t="s">
        <v>951</v>
      </c>
      <c r="O362" s="22"/>
    </row>
    <row r="363" spans="1:15" x14ac:dyDescent="0.3">
      <c r="A363" s="27">
        <f>COUNTA($B$7:B363)</f>
        <v>357</v>
      </c>
      <c r="B363" s="7" t="s">
        <v>955</v>
      </c>
      <c r="C363" s="5" t="s">
        <v>956</v>
      </c>
      <c r="D363" s="5" t="s">
        <v>147</v>
      </c>
      <c r="E363" s="5" t="s">
        <v>85</v>
      </c>
      <c r="F363" s="5" t="s">
        <v>513</v>
      </c>
      <c r="G363" s="5" t="s">
        <v>981</v>
      </c>
      <c r="H363" s="5" t="s">
        <v>963</v>
      </c>
      <c r="I363" s="5" t="s">
        <v>232</v>
      </c>
      <c r="J363" s="5" t="s">
        <v>982</v>
      </c>
      <c r="K363" s="5" t="s">
        <v>22</v>
      </c>
      <c r="L363" s="5" t="s">
        <v>17</v>
      </c>
      <c r="M363" s="5" t="s">
        <v>925</v>
      </c>
      <c r="N363" s="5" t="s">
        <v>951</v>
      </c>
      <c r="O363" s="22"/>
    </row>
    <row r="364" spans="1:15" x14ac:dyDescent="0.3">
      <c r="A364" s="27">
        <f>COUNTA($B$7:B364)</f>
        <v>358</v>
      </c>
      <c r="B364" s="7" t="s">
        <v>955</v>
      </c>
      <c r="C364" s="5" t="s">
        <v>956</v>
      </c>
      <c r="D364" s="5" t="s">
        <v>147</v>
      </c>
      <c r="E364" s="5" t="s">
        <v>85</v>
      </c>
      <c r="F364" s="5" t="s">
        <v>604</v>
      </c>
      <c r="G364" s="5" t="s">
        <v>983</v>
      </c>
      <c r="H364" s="5" t="s">
        <v>963</v>
      </c>
      <c r="I364" s="5" t="s">
        <v>232</v>
      </c>
      <c r="J364" s="5" t="s">
        <v>959</v>
      </c>
      <c r="K364" s="5" t="s">
        <v>22</v>
      </c>
      <c r="L364" s="5" t="s">
        <v>17</v>
      </c>
      <c r="M364" s="5" t="s">
        <v>925</v>
      </c>
      <c r="N364" s="5" t="s">
        <v>951</v>
      </c>
      <c r="O364" s="22"/>
    </row>
    <row r="365" spans="1:15" x14ac:dyDescent="0.3">
      <c r="A365" s="27">
        <f>COUNTA($B$7:B365)</f>
        <v>359</v>
      </c>
      <c r="B365" s="7" t="s">
        <v>955</v>
      </c>
      <c r="C365" s="5" t="s">
        <v>956</v>
      </c>
      <c r="D365" s="5" t="s">
        <v>147</v>
      </c>
      <c r="E365" s="5" t="s">
        <v>83</v>
      </c>
      <c r="F365" s="5" t="s">
        <v>611</v>
      </c>
      <c r="G365" s="5" t="s">
        <v>984</v>
      </c>
      <c r="H365" s="5" t="s">
        <v>963</v>
      </c>
      <c r="I365" s="5" t="s">
        <v>101</v>
      </c>
      <c r="J365" s="5" t="s">
        <v>715</v>
      </c>
      <c r="K365" s="5" t="s">
        <v>22</v>
      </c>
      <c r="L365" s="5" t="s">
        <v>17</v>
      </c>
      <c r="M365" s="5" t="s">
        <v>925</v>
      </c>
      <c r="N365" s="5" t="s">
        <v>951</v>
      </c>
      <c r="O365" s="22"/>
    </row>
    <row r="366" spans="1:15" x14ac:dyDescent="0.3">
      <c r="A366" s="27">
        <f>COUNTA($B$7:B366)</f>
        <v>360</v>
      </c>
      <c r="B366" s="7" t="s">
        <v>955</v>
      </c>
      <c r="C366" s="5" t="s">
        <v>956</v>
      </c>
      <c r="D366" s="5" t="s">
        <v>147</v>
      </c>
      <c r="E366" s="5" t="s">
        <v>83</v>
      </c>
      <c r="F366" s="5" t="s">
        <v>985</v>
      </c>
      <c r="G366" s="5" t="s">
        <v>986</v>
      </c>
      <c r="H366" s="5" t="s">
        <v>963</v>
      </c>
      <c r="I366" s="5" t="s">
        <v>232</v>
      </c>
      <c r="J366" s="5" t="s">
        <v>987</v>
      </c>
      <c r="K366" s="5" t="s">
        <v>22</v>
      </c>
      <c r="L366" s="5" t="s">
        <v>17</v>
      </c>
      <c r="M366" s="5" t="s">
        <v>925</v>
      </c>
      <c r="N366" s="5" t="s">
        <v>951</v>
      </c>
      <c r="O366" s="22"/>
    </row>
    <row r="367" spans="1:15" x14ac:dyDescent="0.3">
      <c r="A367" s="27">
        <f>COUNTA($B$7:B367)</f>
        <v>361</v>
      </c>
      <c r="B367" s="7" t="s">
        <v>955</v>
      </c>
      <c r="C367" s="5" t="s">
        <v>956</v>
      </c>
      <c r="D367" s="5" t="s">
        <v>147</v>
      </c>
      <c r="E367" s="5" t="s">
        <v>44</v>
      </c>
      <c r="F367" s="5" t="s">
        <v>327</v>
      </c>
      <c r="G367" s="5" t="s">
        <v>988</v>
      </c>
      <c r="H367" s="5" t="s">
        <v>963</v>
      </c>
      <c r="I367" s="5" t="s">
        <v>101</v>
      </c>
      <c r="J367" s="5" t="s">
        <v>715</v>
      </c>
      <c r="K367" s="5" t="s">
        <v>22</v>
      </c>
      <c r="L367" s="5" t="s">
        <v>17</v>
      </c>
      <c r="M367" s="5" t="s">
        <v>925</v>
      </c>
      <c r="N367" s="5" t="s">
        <v>951</v>
      </c>
      <c r="O367" s="22"/>
    </row>
    <row r="368" spans="1:15" x14ac:dyDescent="0.3">
      <c r="A368" s="27">
        <f>COUNTA($B$7:B368)</f>
        <v>362</v>
      </c>
      <c r="B368" s="7" t="s">
        <v>955</v>
      </c>
      <c r="C368" s="5" t="s">
        <v>956</v>
      </c>
      <c r="D368" s="5" t="s">
        <v>147</v>
      </c>
      <c r="E368" s="5" t="s">
        <v>44</v>
      </c>
      <c r="F368" s="5" t="s">
        <v>989</v>
      </c>
      <c r="G368" s="5" t="s">
        <v>990</v>
      </c>
      <c r="H368" s="5" t="s">
        <v>963</v>
      </c>
      <c r="I368" s="5" t="s">
        <v>232</v>
      </c>
      <c r="J368" s="5" t="s">
        <v>991</v>
      </c>
      <c r="K368" s="5" t="s">
        <v>22</v>
      </c>
      <c r="L368" s="5" t="s">
        <v>17</v>
      </c>
      <c r="M368" s="5" t="s">
        <v>925</v>
      </c>
      <c r="N368" s="5" t="s">
        <v>951</v>
      </c>
      <c r="O368" s="22"/>
    </row>
    <row r="369" spans="1:15" x14ac:dyDescent="0.3">
      <c r="A369" s="27">
        <f>COUNTA($B$7:B369)</f>
        <v>363</v>
      </c>
      <c r="B369" s="7" t="s">
        <v>955</v>
      </c>
      <c r="C369" s="5" t="s">
        <v>956</v>
      </c>
      <c r="D369" s="5" t="s">
        <v>147</v>
      </c>
      <c r="E369" s="5" t="s">
        <v>82</v>
      </c>
      <c r="F369" s="5" t="s">
        <v>140</v>
      </c>
      <c r="G369" s="5" t="s">
        <v>992</v>
      </c>
      <c r="H369" s="5" t="s">
        <v>963</v>
      </c>
      <c r="I369" s="5" t="s">
        <v>101</v>
      </c>
      <c r="J369" s="5" t="s">
        <v>993</v>
      </c>
      <c r="K369" s="5" t="s">
        <v>22</v>
      </c>
      <c r="L369" s="5" t="s">
        <v>17</v>
      </c>
      <c r="M369" s="5" t="s">
        <v>925</v>
      </c>
      <c r="N369" s="5" t="s">
        <v>951</v>
      </c>
      <c r="O369" s="22"/>
    </row>
    <row r="370" spans="1:15" x14ac:dyDescent="0.3">
      <c r="A370" s="27">
        <f>COUNTA($B$7:B370)</f>
        <v>364</v>
      </c>
      <c r="B370" s="5" t="s">
        <v>994</v>
      </c>
      <c r="C370" s="5" t="s">
        <v>995</v>
      </c>
      <c r="D370" s="5" t="s">
        <v>147</v>
      </c>
      <c r="E370" s="5" t="s">
        <v>85</v>
      </c>
      <c r="F370" s="5" t="s">
        <v>513</v>
      </c>
      <c r="G370" s="5" t="s">
        <v>996</v>
      </c>
      <c r="H370" s="5" t="s">
        <v>997</v>
      </c>
      <c r="I370" s="5" t="s">
        <v>101</v>
      </c>
      <c r="J370" s="5" t="s">
        <v>998</v>
      </c>
      <c r="K370" s="5" t="s">
        <v>23</v>
      </c>
      <c r="L370" s="5" t="s">
        <v>128</v>
      </c>
      <c r="M370" s="5" t="s">
        <v>925</v>
      </c>
      <c r="N370" s="7" t="s">
        <v>999</v>
      </c>
      <c r="O370" s="29"/>
    </row>
    <row r="371" spans="1:15" x14ac:dyDescent="0.3">
      <c r="A371" s="27">
        <f>COUNTA($B$7:B371)</f>
        <v>365</v>
      </c>
      <c r="B371" s="5" t="s">
        <v>994</v>
      </c>
      <c r="C371" s="5" t="s">
        <v>995</v>
      </c>
      <c r="D371" s="5" t="s">
        <v>147</v>
      </c>
      <c r="E371" s="5" t="s">
        <v>87</v>
      </c>
      <c r="F371" s="5" t="s">
        <v>168</v>
      </c>
      <c r="G371" s="5" t="s">
        <v>1000</v>
      </c>
      <c r="H371" s="5" t="s">
        <v>997</v>
      </c>
      <c r="I371" s="5" t="s">
        <v>101</v>
      </c>
      <c r="J371" s="5" t="s">
        <v>1001</v>
      </c>
      <c r="K371" s="5" t="s">
        <v>23</v>
      </c>
      <c r="L371" s="5" t="s">
        <v>29</v>
      </c>
      <c r="M371" s="5" t="s">
        <v>925</v>
      </c>
      <c r="N371" s="7" t="s">
        <v>999</v>
      </c>
      <c r="O371" s="30"/>
    </row>
    <row r="372" spans="1:15" x14ac:dyDescent="0.3">
      <c r="A372" s="27">
        <f>COUNTA($B$7:B372)</f>
        <v>366</v>
      </c>
      <c r="B372" s="5" t="s">
        <v>994</v>
      </c>
      <c r="C372" s="5" t="s">
        <v>995</v>
      </c>
      <c r="D372" s="5" t="s">
        <v>147</v>
      </c>
      <c r="E372" s="5" t="s">
        <v>85</v>
      </c>
      <c r="F372" s="5" t="s">
        <v>604</v>
      </c>
      <c r="G372" s="5" t="s">
        <v>1002</v>
      </c>
      <c r="H372" s="5" t="s">
        <v>997</v>
      </c>
      <c r="I372" s="5" t="s">
        <v>101</v>
      </c>
      <c r="J372" s="5" t="s">
        <v>1003</v>
      </c>
      <c r="K372" s="5" t="s">
        <v>23</v>
      </c>
      <c r="L372" s="5" t="s">
        <v>29</v>
      </c>
      <c r="M372" s="5" t="s">
        <v>925</v>
      </c>
      <c r="N372" s="7" t="s">
        <v>999</v>
      </c>
      <c r="O372" s="30"/>
    </row>
    <row r="373" spans="1:15" x14ac:dyDescent="0.3">
      <c r="A373" s="27">
        <f>COUNTA($B$7:B373)</f>
        <v>367</v>
      </c>
      <c r="B373" s="5" t="s">
        <v>671</v>
      </c>
      <c r="C373" s="5" t="s">
        <v>1004</v>
      </c>
      <c r="D373" s="5" t="s">
        <v>14</v>
      </c>
      <c r="E373" s="5" t="s">
        <v>82</v>
      </c>
      <c r="F373" s="5" t="s">
        <v>140</v>
      </c>
      <c r="G373" s="5" t="s">
        <v>1005</v>
      </c>
      <c r="H373" s="5" t="s">
        <v>1006</v>
      </c>
      <c r="I373" s="5" t="s">
        <v>92</v>
      </c>
      <c r="J373" s="5" t="s">
        <v>1007</v>
      </c>
      <c r="K373" s="5" t="s">
        <v>30</v>
      </c>
      <c r="L373" s="5" t="s">
        <v>17</v>
      </c>
      <c r="M373" s="5" t="s">
        <v>925</v>
      </c>
      <c r="N373" s="7" t="s">
        <v>999</v>
      </c>
      <c r="O373" s="22"/>
    </row>
    <row r="374" spans="1:15" x14ac:dyDescent="0.3">
      <c r="A374" s="27">
        <f>COUNTA($B$7:B374)</f>
        <v>368</v>
      </c>
      <c r="B374" s="5" t="s">
        <v>671</v>
      </c>
      <c r="C374" s="5" t="s">
        <v>1004</v>
      </c>
      <c r="D374" s="5" t="s">
        <v>14</v>
      </c>
      <c r="E374" s="5" t="s">
        <v>82</v>
      </c>
      <c r="F374" s="5" t="s">
        <v>140</v>
      </c>
      <c r="G374" s="5" t="s">
        <v>1005</v>
      </c>
      <c r="H374" s="5" t="s">
        <v>1006</v>
      </c>
      <c r="I374" s="5" t="s">
        <v>92</v>
      </c>
      <c r="J374" s="5" t="s">
        <v>1008</v>
      </c>
      <c r="K374" s="5" t="s">
        <v>123</v>
      </c>
      <c r="L374" s="5" t="s">
        <v>17</v>
      </c>
      <c r="M374" s="5" t="s">
        <v>925</v>
      </c>
      <c r="N374" s="7" t="s">
        <v>999</v>
      </c>
      <c r="O374" s="22"/>
    </row>
    <row r="375" spans="1:15" x14ac:dyDescent="0.3">
      <c r="A375" s="27">
        <f>COUNTA($B$7:B375)</f>
        <v>369</v>
      </c>
      <c r="B375" s="5" t="s">
        <v>671</v>
      </c>
      <c r="C375" s="5" t="s">
        <v>1004</v>
      </c>
      <c r="D375" s="5" t="s">
        <v>14</v>
      </c>
      <c r="E375" s="5" t="s">
        <v>82</v>
      </c>
      <c r="F375" s="5" t="s">
        <v>140</v>
      </c>
      <c r="G375" s="5" t="s">
        <v>1005</v>
      </c>
      <c r="H375" s="5" t="s">
        <v>1006</v>
      </c>
      <c r="I375" s="5" t="s">
        <v>92</v>
      </c>
      <c r="J375" s="5" t="s">
        <v>1009</v>
      </c>
      <c r="K375" s="5" t="s">
        <v>30</v>
      </c>
      <c r="L375" s="5" t="s">
        <v>17</v>
      </c>
      <c r="M375" s="5" t="s">
        <v>925</v>
      </c>
      <c r="N375" s="7" t="s">
        <v>999</v>
      </c>
      <c r="O375" s="22"/>
    </row>
    <row r="376" spans="1:15" x14ac:dyDescent="0.3">
      <c r="A376" s="27">
        <f>COUNTA($B$7:B376)</f>
        <v>370</v>
      </c>
      <c r="B376" s="5" t="s">
        <v>1010</v>
      </c>
      <c r="C376" s="5" t="s">
        <v>1004</v>
      </c>
      <c r="D376" s="5" t="s">
        <v>14</v>
      </c>
      <c r="E376" s="5" t="s">
        <v>82</v>
      </c>
      <c r="F376" s="5" t="s">
        <v>140</v>
      </c>
      <c r="G376" s="5" t="s">
        <v>1005</v>
      </c>
      <c r="H376" s="5" t="s">
        <v>1006</v>
      </c>
      <c r="I376" s="5" t="s">
        <v>92</v>
      </c>
      <c r="J376" s="5" t="s">
        <v>1011</v>
      </c>
      <c r="K376" s="5" t="s">
        <v>23</v>
      </c>
      <c r="L376" s="5" t="s">
        <v>17</v>
      </c>
      <c r="M376" s="5" t="s">
        <v>925</v>
      </c>
      <c r="N376" s="7" t="s">
        <v>999</v>
      </c>
      <c r="O376" s="22"/>
    </row>
    <row r="377" spans="1:15" x14ac:dyDescent="0.3">
      <c r="A377" s="27">
        <f>COUNTA($B$7:B377)</f>
        <v>371</v>
      </c>
      <c r="B377" s="5" t="s">
        <v>1012</v>
      </c>
      <c r="C377" s="5" t="s">
        <v>1004</v>
      </c>
      <c r="D377" s="5" t="s">
        <v>14</v>
      </c>
      <c r="E377" s="5" t="s">
        <v>82</v>
      </c>
      <c r="F377" s="5" t="s">
        <v>140</v>
      </c>
      <c r="G377" s="5" t="s">
        <v>1005</v>
      </c>
      <c r="H377" s="5" t="s">
        <v>1006</v>
      </c>
      <c r="I377" s="5" t="s">
        <v>92</v>
      </c>
      <c r="J377" s="5" t="s">
        <v>1013</v>
      </c>
      <c r="K377" s="5" t="s">
        <v>30</v>
      </c>
      <c r="L377" s="5" t="s">
        <v>17</v>
      </c>
      <c r="M377" s="5" t="s">
        <v>925</v>
      </c>
      <c r="N377" s="7" t="s">
        <v>999</v>
      </c>
      <c r="O377" s="22"/>
    </row>
    <row r="378" spans="1:15" x14ac:dyDescent="0.3">
      <c r="A378" s="27">
        <f>COUNTA($B$7:B378)</f>
        <v>372</v>
      </c>
      <c r="B378" s="5" t="s">
        <v>1014</v>
      </c>
      <c r="C378" s="5" t="s">
        <v>1004</v>
      </c>
      <c r="D378" s="5" t="s">
        <v>14</v>
      </c>
      <c r="E378" s="5" t="s">
        <v>82</v>
      </c>
      <c r="F378" s="5" t="s">
        <v>140</v>
      </c>
      <c r="G378" s="5" t="s">
        <v>1005</v>
      </c>
      <c r="H378" s="5" t="s">
        <v>1006</v>
      </c>
      <c r="I378" s="5" t="s">
        <v>92</v>
      </c>
      <c r="J378" s="5" t="s">
        <v>1015</v>
      </c>
      <c r="K378" s="5" t="s">
        <v>23</v>
      </c>
      <c r="L378" s="5" t="s">
        <v>17</v>
      </c>
      <c r="M378" s="5" t="s">
        <v>925</v>
      </c>
      <c r="N378" s="7" t="s">
        <v>999</v>
      </c>
      <c r="O378" s="22"/>
    </row>
    <row r="379" spans="1:15" x14ac:dyDescent="0.3">
      <c r="A379" s="27">
        <f>COUNTA($B$7:B379)</f>
        <v>373</v>
      </c>
      <c r="B379" s="5" t="s">
        <v>1014</v>
      </c>
      <c r="C379" s="5" t="s">
        <v>1004</v>
      </c>
      <c r="D379" s="5" t="s">
        <v>14</v>
      </c>
      <c r="E379" s="5" t="s">
        <v>82</v>
      </c>
      <c r="F379" s="5" t="s">
        <v>140</v>
      </c>
      <c r="G379" s="5" t="s">
        <v>1005</v>
      </c>
      <c r="H379" s="5" t="s">
        <v>1006</v>
      </c>
      <c r="I379" s="5" t="s">
        <v>92</v>
      </c>
      <c r="J379" s="5" t="s">
        <v>1016</v>
      </c>
      <c r="K379" s="5" t="s">
        <v>30</v>
      </c>
      <c r="L379" s="5" t="s">
        <v>17</v>
      </c>
      <c r="M379" s="5" t="s">
        <v>925</v>
      </c>
      <c r="N379" s="7" t="s">
        <v>999</v>
      </c>
      <c r="O379" s="22"/>
    </row>
    <row r="380" spans="1:15" x14ac:dyDescent="0.3">
      <c r="A380" s="27">
        <f>COUNTA($B$7:B380)</f>
        <v>374</v>
      </c>
      <c r="B380" s="5" t="s">
        <v>1012</v>
      </c>
      <c r="C380" s="5" t="s">
        <v>1004</v>
      </c>
      <c r="D380" s="5" t="s">
        <v>14</v>
      </c>
      <c r="E380" s="5" t="s">
        <v>82</v>
      </c>
      <c r="F380" s="5" t="s">
        <v>140</v>
      </c>
      <c r="G380" s="5" t="s">
        <v>1005</v>
      </c>
      <c r="H380" s="5" t="s">
        <v>1006</v>
      </c>
      <c r="I380" s="5" t="s">
        <v>92</v>
      </c>
      <c r="J380" s="5" t="s">
        <v>1017</v>
      </c>
      <c r="K380" s="5" t="s">
        <v>30</v>
      </c>
      <c r="L380" s="5" t="s">
        <v>17</v>
      </c>
      <c r="M380" s="5" t="s">
        <v>925</v>
      </c>
      <c r="N380" s="7" t="s">
        <v>999</v>
      </c>
      <c r="O380" s="34"/>
    </row>
    <row r="381" spans="1:15" x14ac:dyDescent="0.3">
      <c r="A381" s="27">
        <f>COUNTA($B$7:B381)</f>
        <v>375</v>
      </c>
      <c r="B381" s="5" t="s">
        <v>1018</v>
      </c>
      <c r="C381" s="5" t="s">
        <v>1019</v>
      </c>
      <c r="D381" s="5" t="s">
        <v>147</v>
      </c>
      <c r="E381" s="5" t="s">
        <v>85</v>
      </c>
      <c r="F381" s="5" t="s">
        <v>604</v>
      </c>
      <c r="G381" s="5" t="s">
        <v>1020</v>
      </c>
      <c r="H381" s="5" t="s">
        <v>1021</v>
      </c>
      <c r="I381" s="5" t="s">
        <v>101</v>
      </c>
      <c r="J381" s="5" t="s">
        <v>1022</v>
      </c>
      <c r="K381" s="5" t="s">
        <v>17</v>
      </c>
      <c r="L381" s="5" t="s">
        <v>17</v>
      </c>
      <c r="M381" s="5" t="s">
        <v>925</v>
      </c>
      <c r="N381" s="7" t="s">
        <v>999</v>
      </c>
      <c r="O381" s="22"/>
    </row>
    <row r="382" spans="1:15" x14ac:dyDescent="0.3">
      <c r="A382" s="27">
        <f>COUNTA($B$7:B382)</f>
        <v>376</v>
      </c>
      <c r="B382" s="5" t="s">
        <v>1023</v>
      </c>
      <c r="C382" s="5" t="s">
        <v>1019</v>
      </c>
      <c r="D382" s="5" t="s">
        <v>147</v>
      </c>
      <c r="E382" s="5" t="s">
        <v>85</v>
      </c>
      <c r="F382" s="5" t="s">
        <v>604</v>
      </c>
      <c r="G382" s="5" t="s">
        <v>1020</v>
      </c>
      <c r="H382" s="5" t="s">
        <v>1024</v>
      </c>
      <c r="I382" s="5" t="s">
        <v>101</v>
      </c>
      <c r="J382" s="5" t="s">
        <v>1025</v>
      </c>
      <c r="K382" s="5" t="s">
        <v>17</v>
      </c>
      <c r="L382" s="5" t="s">
        <v>17</v>
      </c>
      <c r="M382" s="5" t="s">
        <v>925</v>
      </c>
      <c r="N382" s="7" t="s">
        <v>999</v>
      </c>
      <c r="O382" s="22"/>
    </row>
    <row r="383" spans="1:15" x14ac:dyDescent="0.3">
      <c r="A383" s="27">
        <f>COUNTA($B$7:B383)</f>
        <v>377</v>
      </c>
      <c r="B383" s="5" t="s">
        <v>1026</v>
      </c>
      <c r="C383" s="5" t="s">
        <v>1019</v>
      </c>
      <c r="D383" s="5" t="s">
        <v>147</v>
      </c>
      <c r="E383" s="5" t="s">
        <v>85</v>
      </c>
      <c r="F383" s="5" t="s">
        <v>604</v>
      </c>
      <c r="G383" s="5" t="s">
        <v>1020</v>
      </c>
      <c r="H383" s="5" t="s">
        <v>1024</v>
      </c>
      <c r="I383" s="5" t="s">
        <v>101</v>
      </c>
      <c r="J383" s="5" t="s">
        <v>1027</v>
      </c>
      <c r="K383" s="5" t="s">
        <v>17</v>
      </c>
      <c r="L383" s="5" t="s">
        <v>17</v>
      </c>
      <c r="M383" s="5" t="s">
        <v>925</v>
      </c>
      <c r="N383" s="7" t="s">
        <v>999</v>
      </c>
      <c r="O383" s="22"/>
    </row>
    <row r="384" spans="1:15" x14ac:dyDescent="0.3">
      <c r="A384" s="27">
        <f>COUNTA($B$7:B384)</f>
        <v>378</v>
      </c>
      <c r="B384" s="5" t="s">
        <v>1028</v>
      </c>
      <c r="C384" s="5" t="s">
        <v>1019</v>
      </c>
      <c r="D384" s="5" t="s">
        <v>147</v>
      </c>
      <c r="E384" s="5" t="s">
        <v>82</v>
      </c>
      <c r="F384" s="5" t="s">
        <v>140</v>
      </c>
      <c r="G384" s="5" t="s">
        <v>1029</v>
      </c>
      <c r="H384" s="5" t="s">
        <v>1024</v>
      </c>
      <c r="I384" s="5" t="s">
        <v>101</v>
      </c>
      <c r="J384" s="5" t="s">
        <v>1030</v>
      </c>
      <c r="K384" s="5" t="s">
        <v>17</v>
      </c>
      <c r="L384" s="5" t="s">
        <v>17</v>
      </c>
      <c r="M384" s="5" t="s">
        <v>925</v>
      </c>
      <c r="N384" s="7" t="s">
        <v>999</v>
      </c>
      <c r="O384" s="22"/>
    </row>
    <row r="385" spans="1:15" x14ac:dyDescent="0.3">
      <c r="A385" s="27">
        <f>COUNTA($B$7:B385)</f>
        <v>379</v>
      </c>
      <c r="B385" s="5" t="s">
        <v>1031</v>
      </c>
      <c r="C385" s="5" t="s">
        <v>1019</v>
      </c>
      <c r="D385" s="5" t="s">
        <v>147</v>
      </c>
      <c r="E385" s="5" t="s">
        <v>82</v>
      </c>
      <c r="F385" s="5" t="s">
        <v>140</v>
      </c>
      <c r="G385" s="5" t="s">
        <v>1029</v>
      </c>
      <c r="H385" s="5" t="s">
        <v>1024</v>
      </c>
      <c r="I385" s="5" t="s">
        <v>101</v>
      </c>
      <c r="J385" s="5" t="s">
        <v>1032</v>
      </c>
      <c r="K385" s="5" t="s">
        <v>17</v>
      </c>
      <c r="L385" s="5" t="s">
        <v>17</v>
      </c>
      <c r="M385" s="5" t="s">
        <v>925</v>
      </c>
      <c r="N385" s="7" t="s">
        <v>999</v>
      </c>
      <c r="O385" s="22"/>
    </row>
    <row r="386" spans="1:15" x14ac:dyDescent="0.3">
      <c r="A386" s="27">
        <f>COUNTA($B$7:B386)</f>
        <v>380</v>
      </c>
      <c r="B386" s="5" t="s">
        <v>1031</v>
      </c>
      <c r="C386" s="5" t="s">
        <v>1019</v>
      </c>
      <c r="D386" s="5" t="s">
        <v>147</v>
      </c>
      <c r="E386" s="5" t="s">
        <v>82</v>
      </c>
      <c r="F386" s="5" t="s">
        <v>140</v>
      </c>
      <c r="G386" s="5" t="s">
        <v>1029</v>
      </c>
      <c r="H386" s="5" t="s">
        <v>1024</v>
      </c>
      <c r="I386" s="5" t="s">
        <v>101</v>
      </c>
      <c r="J386" s="5" t="s">
        <v>1033</v>
      </c>
      <c r="K386" s="5" t="s">
        <v>17</v>
      </c>
      <c r="L386" s="5" t="s">
        <v>17</v>
      </c>
      <c r="M386" s="5" t="s">
        <v>925</v>
      </c>
      <c r="N386" s="7" t="s">
        <v>999</v>
      </c>
      <c r="O386" s="22"/>
    </row>
    <row r="387" spans="1:15" x14ac:dyDescent="0.3">
      <c r="A387" s="27">
        <f>COUNTA($B$7:B387)</f>
        <v>381</v>
      </c>
      <c r="B387" s="5" t="s">
        <v>1034</v>
      </c>
      <c r="C387" s="5" t="s">
        <v>1019</v>
      </c>
      <c r="D387" s="5" t="s">
        <v>147</v>
      </c>
      <c r="E387" s="5" t="s">
        <v>82</v>
      </c>
      <c r="F387" s="5" t="s">
        <v>140</v>
      </c>
      <c r="G387" s="5" t="s">
        <v>1029</v>
      </c>
      <c r="H387" s="5" t="s">
        <v>1024</v>
      </c>
      <c r="I387" s="5" t="s">
        <v>101</v>
      </c>
      <c r="J387" s="5" t="s">
        <v>1035</v>
      </c>
      <c r="K387" s="5" t="s">
        <v>17</v>
      </c>
      <c r="L387" s="5" t="s">
        <v>17</v>
      </c>
      <c r="M387" s="5" t="s">
        <v>925</v>
      </c>
      <c r="N387" s="7" t="s">
        <v>999</v>
      </c>
      <c r="O387" s="22"/>
    </row>
    <row r="388" spans="1:15" x14ac:dyDescent="0.3">
      <c r="A388" s="27">
        <f>COUNTA($B$7:B388)</f>
        <v>382</v>
      </c>
      <c r="B388" s="5" t="s">
        <v>1036</v>
      </c>
      <c r="C388" s="5" t="s">
        <v>1019</v>
      </c>
      <c r="D388" s="5" t="s">
        <v>147</v>
      </c>
      <c r="E388" s="5" t="s">
        <v>82</v>
      </c>
      <c r="F388" s="5" t="s">
        <v>140</v>
      </c>
      <c r="G388" s="5" t="s">
        <v>1029</v>
      </c>
      <c r="H388" s="5" t="s">
        <v>1024</v>
      </c>
      <c r="I388" s="5" t="s">
        <v>101</v>
      </c>
      <c r="J388" s="5" t="s">
        <v>1037</v>
      </c>
      <c r="K388" s="5" t="s">
        <v>123</v>
      </c>
      <c r="L388" s="5" t="s">
        <v>17</v>
      </c>
      <c r="M388" s="5" t="s">
        <v>925</v>
      </c>
      <c r="N388" s="7" t="s">
        <v>999</v>
      </c>
      <c r="O388" s="22"/>
    </row>
    <row r="389" spans="1:15" x14ac:dyDescent="0.3">
      <c r="A389" s="27">
        <f>COUNTA($B$7:B389)</f>
        <v>383</v>
      </c>
      <c r="B389" s="5" t="s">
        <v>1038</v>
      </c>
      <c r="C389" s="5" t="s">
        <v>1039</v>
      </c>
      <c r="D389" s="5" t="s">
        <v>147</v>
      </c>
      <c r="E389" s="5" t="s">
        <v>82</v>
      </c>
      <c r="F389" s="5" t="s">
        <v>140</v>
      </c>
      <c r="G389" s="5" t="s">
        <v>1029</v>
      </c>
      <c r="H389" s="5" t="s">
        <v>1024</v>
      </c>
      <c r="I389" s="5" t="s">
        <v>101</v>
      </c>
      <c r="J389" s="5" t="s">
        <v>1040</v>
      </c>
      <c r="K389" s="5" t="s">
        <v>17</v>
      </c>
      <c r="L389" s="5" t="s">
        <v>17</v>
      </c>
      <c r="M389" s="5" t="s">
        <v>950</v>
      </c>
      <c r="N389" s="7" t="s">
        <v>999</v>
      </c>
      <c r="O389" s="22"/>
    </row>
    <row r="390" spans="1:15" x14ac:dyDescent="0.3">
      <c r="A390" s="27">
        <f>COUNTA($B$7:B390)</f>
        <v>384</v>
      </c>
      <c r="B390" s="5" t="s">
        <v>616</v>
      </c>
      <c r="C390" s="5" t="s">
        <v>1039</v>
      </c>
      <c r="D390" s="5" t="s">
        <v>147</v>
      </c>
      <c r="E390" s="5" t="s">
        <v>82</v>
      </c>
      <c r="F390" s="5" t="s">
        <v>140</v>
      </c>
      <c r="G390" s="5" t="s">
        <v>1029</v>
      </c>
      <c r="H390" s="5" t="s">
        <v>1024</v>
      </c>
      <c r="I390" s="5" t="s">
        <v>101</v>
      </c>
      <c r="J390" s="5" t="s">
        <v>1041</v>
      </c>
      <c r="K390" s="5" t="s">
        <v>17</v>
      </c>
      <c r="L390" s="5" t="s">
        <v>17</v>
      </c>
      <c r="M390" s="5" t="s">
        <v>950</v>
      </c>
      <c r="N390" s="7" t="s">
        <v>999</v>
      </c>
      <c r="O390" s="22"/>
    </row>
    <row r="391" spans="1:15" x14ac:dyDescent="0.3">
      <c r="A391" s="27">
        <f>COUNTA($B$7:B391)</f>
        <v>385</v>
      </c>
      <c r="B391" s="5" t="s">
        <v>1042</v>
      </c>
      <c r="C391" s="5" t="s">
        <v>1039</v>
      </c>
      <c r="D391" s="5" t="s">
        <v>17</v>
      </c>
      <c r="E391" s="5" t="s">
        <v>85</v>
      </c>
      <c r="F391" s="5" t="s">
        <v>455</v>
      </c>
      <c r="G391" s="5" t="s">
        <v>1029</v>
      </c>
      <c r="H391" s="5" t="s">
        <v>1024</v>
      </c>
      <c r="I391" s="5" t="s">
        <v>101</v>
      </c>
      <c r="J391" s="5" t="s">
        <v>1043</v>
      </c>
      <c r="K391" s="5" t="s">
        <v>17</v>
      </c>
      <c r="L391" s="5" t="s">
        <v>17</v>
      </c>
      <c r="M391" s="5" t="s">
        <v>950</v>
      </c>
      <c r="N391" s="7" t="s">
        <v>999</v>
      </c>
      <c r="O391" s="22"/>
    </row>
    <row r="392" spans="1:15" x14ac:dyDescent="0.3">
      <c r="A392" s="27">
        <f>COUNTA($B$7:B392)</f>
        <v>386</v>
      </c>
      <c r="B392" s="5" t="s">
        <v>1044</v>
      </c>
      <c r="C392" s="5" t="s">
        <v>1039</v>
      </c>
      <c r="D392" s="5" t="s">
        <v>147</v>
      </c>
      <c r="E392" s="5" t="s">
        <v>85</v>
      </c>
      <c r="F392" s="5" t="s">
        <v>513</v>
      </c>
      <c r="G392" s="5" t="s">
        <v>1029</v>
      </c>
      <c r="H392" s="5" t="s">
        <v>1024</v>
      </c>
      <c r="I392" s="5" t="s">
        <v>101</v>
      </c>
      <c r="J392" s="5" t="s">
        <v>1045</v>
      </c>
      <c r="K392" s="5" t="s">
        <v>17</v>
      </c>
      <c r="L392" s="5" t="s">
        <v>17</v>
      </c>
      <c r="M392" s="5" t="s">
        <v>950</v>
      </c>
      <c r="N392" s="7" t="s">
        <v>999</v>
      </c>
      <c r="O392" s="22"/>
    </row>
    <row r="393" spans="1:15" x14ac:dyDescent="0.3">
      <c r="A393" s="27">
        <f>COUNTA($B$7:B393)</f>
        <v>387</v>
      </c>
      <c r="B393" s="5" t="s">
        <v>1046</v>
      </c>
      <c r="C393" s="5" t="s">
        <v>1039</v>
      </c>
      <c r="D393" s="5" t="s">
        <v>147</v>
      </c>
      <c r="E393" s="5" t="s">
        <v>85</v>
      </c>
      <c r="F393" s="5" t="s">
        <v>513</v>
      </c>
      <c r="G393" s="5" t="s">
        <v>1029</v>
      </c>
      <c r="H393" s="5" t="s">
        <v>1024</v>
      </c>
      <c r="I393" s="5" t="s">
        <v>101</v>
      </c>
      <c r="J393" s="5" t="s">
        <v>1047</v>
      </c>
      <c r="K393" s="5" t="s">
        <v>17</v>
      </c>
      <c r="L393" s="5" t="s">
        <v>17</v>
      </c>
      <c r="M393" s="5" t="s">
        <v>950</v>
      </c>
      <c r="N393" s="7" t="s">
        <v>999</v>
      </c>
      <c r="O393" s="22"/>
    </row>
    <row r="394" spans="1:15" x14ac:dyDescent="0.3">
      <c r="A394" s="27">
        <f>COUNTA($B$7:B394)</f>
        <v>388</v>
      </c>
      <c r="B394" s="5" t="s">
        <v>1048</v>
      </c>
      <c r="C394" s="5" t="s">
        <v>995</v>
      </c>
      <c r="D394" s="5" t="s">
        <v>147</v>
      </c>
      <c r="E394" s="5" t="s">
        <v>82</v>
      </c>
      <c r="F394" s="5" t="s">
        <v>140</v>
      </c>
      <c r="G394" s="5" t="s">
        <v>922</v>
      </c>
      <c r="H394" s="5" t="s">
        <v>1049</v>
      </c>
      <c r="I394" s="5" t="s">
        <v>101</v>
      </c>
      <c r="J394" s="5" t="s">
        <v>1050</v>
      </c>
      <c r="K394" s="5" t="s">
        <v>23</v>
      </c>
      <c r="L394" s="5" t="s">
        <v>17</v>
      </c>
      <c r="M394" s="5" t="s">
        <v>950</v>
      </c>
      <c r="N394" s="7" t="s">
        <v>999</v>
      </c>
      <c r="O394" s="22"/>
    </row>
    <row r="395" spans="1:15" x14ac:dyDescent="0.3">
      <c r="A395" s="27">
        <f>COUNTA($B$7:B395)</f>
        <v>389</v>
      </c>
      <c r="B395" s="5" t="s">
        <v>1048</v>
      </c>
      <c r="C395" s="5" t="s">
        <v>995</v>
      </c>
      <c r="D395" s="5" t="s">
        <v>147</v>
      </c>
      <c r="E395" s="5" t="s">
        <v>82</v>
      </c>
      <c r="F395" s="5" t="s">
        <v>140</v>
      </c>
      <c r="G395" s="5" t="s">
        <v>922</v>
      </c>
      <c r="H395" s="5" t="s">
        <v>1049</v>
      </c>
      <c r="I395" s="5" t="s">
        <v>101</v>
      </c>
      <c r="J395" s="5" t="s">
        <v>1051</v>
      </c>
      <c r="K395" s="5" t="s">
        <v>23</v>
      </c>
      <c r="L395" s="5" t="s">
        <v>17</v>
      </c>
      <c r="M395" s="5" t="s">
        <v>950</v>
      </c>
      <c r="N395" s="7" t="s">
        <v>999</v>
      </c>
      <c r="O395" s="22"/>
    </row>
    <row r="396" spans="1:15" x14ac:dyDescent="0.3">
      <c r="A396" s="27">
        <f>COUNTA($B$7:B396)</f>
        <v>390</v>
      </c>
      <c r="B396" s="5" t="s">
        <v>1048</v>
      </c>
      <c r="C396" s="5" t="s">
        <v>995</v>
      </c>
      <c r="D396" s="5" t="s">
        <v>147</v>
      </c>
      <c r="E396" s="5" t="s">
        <v>82</v>
      </c>
      <c r="F396" s="5" t="s">
        <v>140</v>
      </c>
      <c r="G396" s="5" t="s">
        <v>922</v>
      </c>
      <c r="H396" s="5" t="s">
        <v>1049</v>
      </c>
      <c r="I396" s="5" t="s">
        <v>101</v>
      </c>
      <c r="J396" s="5" t="s">
        <v>1052</v>
      </c>
      <c r="K396" s="5" t="s">
        <v>23</v>
      </c>
      <c r="L396" s="5" t="s">
        <v>17</v>
      </c>
      <c r="M396" s="5" t="s">
        <v>950</v>
      </c>
      <c r="N396" s="7" t="s">
        <v>999</v>
      </c>
      <c r="O396" s="22"/>
    </row>
    <row r="397" spans="1:15" x14ac:dyDescent="0.3">
      <c r="A397" s="27">
        <f>COUNTA($B$7:B397)</f>
        <v>391</v>
      </c>
      <c r="B397" s="5" t="s">
        <v>1048</v>
      </c>
      <c r="C397" s="5" t="s">
        <v>995</v>
      </c>
      <c r="D397" s="5" t="s">
        <v>147</v>
      </c>
      <c r="E397" s="5" t="s">
        <v>82</v>
      </c>
      <c r="F397" s="5" t="s">
        <v>140</v>
      </c>
      <c r="G397" s="5" t="s">
        <v>922</v>
      </c>
      <c r="H397" s="5" t="s">
        <v>1049</v>
      </c>
      <c r="I397" s="5" t="s">
        <v>101</v>
      </c>
      <c r="J397" s="5" t="s">
        <v>1053</v>
      </c>
      <c r="K397" s="5" t="s">
        <v>123</v>
      </c>
      <c r="L397" s="5" t="s">
        <v>17</v>
      </c>
      <c r="M397" s="5" t="s">
        <v>950</v>
      </c>
      <c r="N397" s="7" t="s">
        <v>999</v>
      </c>
      <c r="O397" s="22"/>
    </row>
    <row r="398" spans="1:15" x14ac:dyDescent="0.3">
      <c r="A398" s="27">
        <f>COUNTA($B$7:B398)</f>
        <v>392</v>
      </c>
      <c r="B398" s="5" t="s">
        <v>1048</v>
      </c>
      <c r="C398" s="5" t="s">
        <v>995</v>
      </c>
      <c r="D398" s="5" t="s">
        <v>147</v>
      </c>
      <c r="E398" s="5" t="s">
        <v>82</v>
      </c>
      <c r="F398" s="5" t="s">
        <v>140</v>
      </c>
      <c r="G398" s="5" t="s">
        <v>922</v>
      </c>
      <c r="H398" s="5" t="s">
        <v>1049</v>
      </c>
      <c r="I398" s="5" t="s">
        <v>101</v>
      </c>
      <c r="J398" s="5" t="s">
        <v>1054</v>
      </c>
      <c r="K398" s="5" t="s">
        <v>123</v>
      </c>
      <c r="L398" s="5" t="s">
        <v>17</v>
      </c>
      <c r="M398" s="5" t="s">
        <v>950</v>
      </c>
      <c r="N398" s="7" t="s">
        <v>999</v>
      </c>
      <c r="O398" s="22"/>
    </row>
    <row r="399" spans="1:15" x14ac:dyDescent="0.3">
      <c r="A399" s="27">
        <f>COUNTA($B$7:B399)</f>
        <v>393</v>
      </c>
      <c r="B399" s="5" t="s">
        <v>1055</v>
      </c>
      <c r="C399" s="5" t="s">
        <v>995</v>
      </c>
      <c r="D399" s="5" t="s">
        <v>147</v>
      </c>
      <c r="E399" s="5" t="s">
        <v>82</v>
      </c>
      <c r="F399" s="5" t="s">
        <v>140</v>
      </c>
      <c r="G399" s="5" t="s">
        <v>922</v>
      </c>
      <c r="H399" s="5" t="s">
        <v>1049</v>
      </c>
      <c r="I399" s="5" t="s">
        <v>101</v>
      </c>
      <c r="J399" s="5" t="s">
        <v>1056</v>
      </c>
      <c r="K399" s="5" t="s">
        <v>23</v>
      </c>
      <c r="L399" s="5" t="s">
        <v>17</v>
      </c>
      <c r="M399" s="5" t="s">
        <v>950</v>
      </c>
      <c r="N399" s="7" t="s">
        <v>999</v>
      </c>
      <c r="O399" s="22"/>
    </row>
    <row r="400" spans="1:15" x14ac:dyDescent="0.3">
      <c r="A400" s="27">
        <f>COUNTA($B$7:B400)</f>
        <v>394</v>
      </c>
      <c r="B400" s="5" t="s">
        <v>1055</v>
      </c>
      <c r="C400" s="5" t="s">
        <v>995</v>
      </c>
      <c r="D400" s="5" t="s">
        <v>147</v>
      </c>
      <c r="E400" s="5" t="s">
        <v>82</v>
      </c>
      <c r="F400" s="5" t="s">
        <v>140</v>
      </c>
      <c r="G400" s="5" t="s">
        <v>922</v>
      </c>
      <c r="H400" s="5" t="s">
        <v>1049</v>
      </c>
      <c r="I400" s="5" t="s">
        <v>101</v>
      </c>
      <c r="J400" s="5" t="s">
        <v>1057</v>
      </c>
      <c r="K400" s="5" t="s">
        <v>23</v>
      </c>
      <c r="L400" s="5" t="s">
        <v>17</v>
      </c>
      <c r="M400" s="5" t="s">
        <v>950</v>
      </c>
      <c r="N400" s="7" t="s">
        <v>999</v>
      </c>
      <c r="O400" s="22"/>
    </row>
    <row r="401" spans="1:15" x14ac:dyDescent="0.3">
      <c r="A401" s="27">
        <f>COUNTA($B$7:B401)</f>
        <v>395</v>
      </c>
      <c r="B401" s="5" t="s">
        <v>1055</v>
      </c>
      <c r="C401" s="5" t="s">
        <v>995</v>
      </c>
      <c r="D401" s="5" t="s">
        <v>147</v>
      </c>
      <c r="E401" s="5" t="s">
        <v>82</v>
      </c>
      <c r="F401" s="5" t="s">
        <v>140</v>
      </c>
      <c r="G401" s="5" t="s">
        <v>922</v>
      </c>
      <c r="H401" s="5" t="s">
        <v>1049</v>
      </c>
      <c r="I401" s="5" t="s">
        <v>101</v>
      </c>
      <c r="J401" s="5" t="s">
        <v>1058</v>
      </c>
      <c r="K401" s="5" t="s">
        <v>23</v>
      </c>
      <c r="L401" s="5" t="s">
        <v>17</v>
      </c>
      <c r="M401" s="5" t="s">
        <v>950</v>
      </c>
      <c r="N401" s="7" t="s">
        <v>999</v>
      </c>
      <c r="O401" s="22"/>
    </row>
    <row r="402" spans="1:15" x14ac:dyDescent="0.3">
      <c r="A402" s="27">
        <f>COUNTA($B$7:B402)</f>
        <v>396</v>
      </c>
      <c r="B402" s="5" t="s">
        <v>1055</v>
      </c>
      <c r="C402" s="5" t="s">
        <v>995</v>
      </c>
      <c r="D402" s="5" t="s">
        <v>147</v>
      </c>
      <c r="E402" s="5" t="s">
        <v>82</v>
      </c>
      <c r="F402" s="5" t="s">
        <v>140</v>
      </c>
      <c r="G402" s="5" t="s">
        <v>922</v>
      </c>
      <c r="H402" s="5" t="s">
        <v>1049</v>
      </c>
      <c r="I402" s="5" t="s">
        <v>101</v>
      </c>
      <c r="J402" s="5" t="s">
        <v>1059</v>
      </c>
      <c r="K402" s="5" t="s">
        <v>23</v>
      </c>
      <c r="L402" s="5" t="s">
        <v>17</v>
      </c>
      <c r="M402" s="5" t="s">
        <v>950</v>
      </c>
      <c r="N402" s="7" t="s">
        <v>999</v>
      </c>
      <c r="O402" s="22"/>
    </row>
    <row r="403" spans="1:15" x14ac:dyDescent="0.3">
      <c r="A403" s="27">
        <f>COUNTA($B$7:B403)</f>
        <v>397</v>
      </c>
      <c r="B403" s="5" t="s">
        <v>1055</v>
      </c>
      <c r="C403" s="5" t="s">
        <v>995</v>
      </c>
      <c r="D403" s="5" t="s">
        <v>147</v>
      </c>
      <c r="E403" s="5" t="s">
        <v>82</v>
      </c>
      <c r="F403" s="5" t="s">
        <v>140</v>
      </c>
      <c r="G403" s="5" t="s">
        <v>922</v>
      </c>
      <c r="H403" s="5" t="s">
        <v>1049</v>
      </c>
      <c r="I403" s="5" t="s">
        <v>101</v>
      </c>
      <c r="J403" s="5" t="s">
        <v>1060</v>
      </c>
      <c r="K403" s="5" t="s">
        <v>23</v>
      </c>
      <c r="L403" s="5" t="s">
        <v>17</v>
      </c>
      <c r="M403" s="5" t="s">
        <v>950</v>
      </c>
      <c r="N403" s="7" t="s">
        <v>999</v>
      </c>
      <c r="O403" s="22"/>
    </row>
    <row r="404" spans="1:15" x14ac:dyDescent="0.3">
      <c r="A404" s="27">
        <f>COUNTA($B$7:B404)</f>
        <v>398</v>
      </c>
      <c r="B404" s="5" t="s">
        <v>671</v>
      </c>
      <c r="C404" s="5" t="s">
        <v>995</v>
      </c>
      <c r="D404" s="5" t="s">
        <v>147</v>
      </c>
      <c r="E404" s="5" t="s">
        <v>82</v>
      </c>
      <c r="F404" s="5" t="s">
        <v>140</v>
      </c>
      <c r="G404" s="5" t="s">
        <v>922</v>
      </c>
      <c r="H404" s="5" t="s">
        <v>1049</v>
      </c>
      <c r="I404" s="5" t="s">
        <v>101</v>
      </c>
      <c r="J404" s="5" t="s">
        <v>1061</v>
      </c>
      <c r="K404" s="5" t="s">
        <v>123</v>
      </c>
      <c r="L404" s="5" t="s">
        <v>17</v>
      </c>
      <c r="M404" s="5" t="s">
        <v>950</v>
      </c>
      <c r="N404" s="7" t="s">
        <v>999</v>
      </c>
      <c r="O404" s="22"/>
    </row>
    <row r="405" spans="1:15" x14ac:dyDescent="0.3">
      <c r="A405" s="27">
        <f>COUNTA($B$7:B405)</f>
        <v>399</v>
      </c>
      <c r="B405" s="5" t="s">
        <v>671</v>
      </c>
      <c r="C405" s="5" t="s">
        <v>995</v>
      </c>
      <c r="D405" s="5" t="s">
        <v>147</v>
      </c>
      <c r="E405" s="5" t="s">
        <v>82</v>
      </c>
      <c r="F405" s="5" t="s">
        <v>140</v>
      </c>
      <c r="G405" s="5" t="s">
        <v>922</v>
      </c>
      <c r="H405" s="5" t="s">
        <v>1049</v>
      </c>
      <c r="I405" s="5" t="s">
        <v>101</v>
      </c>
      <c r="J405" s="5" t="s">
        <v>1062</v>
      </c>
      <c r="K405" s="5" t="s">
        <v>23</v>
      </c>
      <c r="L405" s="5" t="s">
        <v>17</v>
      </c>
      <c r="M405" s="5" t="s">
        <v>950</v>
      </c>
      <c r="N405" s="7" t="s">
        <v>999</v>
      </c>
      <c r="O405" s="22"/>
    </row>
    <row r="406" spans="1:15" x14ac:dyDescent="0.3">
      <c r="A406" s="27">
        <f>COUNTA($B$7:B406)</f>
        <v>400</v>
      </c>
      <c r="B406" s="5" t="s">
        <v>671</v>
      </c>
      <c r="C406" s="5" t="s">
        <v>995</v>
      </c>
      <c r="D406" s="5" t="s">
        <v>147</v>
      </c>
      <c r="E406" s="5" t="s">
        <v>82</v>
      </c>
      <c r="F406" s="5" t="s">
        <v>140</v>
      </c>
      <c r="G406" s="5" t="s">
        <v>922</v>
      </c>
      <c r="H406" s="5" t="s">
        <v>1049</v>
      </c>
      <c r="I406" s="5" t="s">
        <v>101</v>
      </c>
      <c r="J406" s="5" t="s">
        <v>1063</v>
      </c>
      <c r="K406" s="5" t="s">
        <v>23</v>
      </c>
      <c r="L406" s="5" t="s">
        <v>17</v>
      </c>
      <c r="M406" s="5" t="s">
        <v>950</v>
      </c>
      <c r="N406" s="7" t="s">
        <v>999</v>
      </c>
      <c r="O406" s="22"/>
    </row>
    <row r="407" spans="1:15" x14ac:dyDescent="0.3">
      <c r="A407" s="27">
        <f>COUNTA($B$7:B407)</f>
        <v>401</v>
      </c>
      <c r="B407" s="5" t="s">
        <v>671</v>
      </c>
      <c r="C407" s="5" t="s">
        <v>995</v>
      </c>
      <c r="D407" s="5" t="s">
        <v>147</v>
      </c>
      <c r="E407" s="5" t="s">
        <v>82</v>
      </c>
      <c r="F407" s="5" t="s">
        <v>140</v>
      </c>
      <c r="G407" s="5" t="s">
        <v>922</v>
      </c>
      <c r="H407" s="5" t="s">
        <v>1049</v>
      </c>
      <c r="I407" s="5" t="s">
        <v>101</v>
      </c>
      <c r="J407" s="5" t="s">
        <v>1064</v>
      </c>
      <c r="K407" s="5" t="s">
        <v>23</v>
      </c>
      <c r="L407" s="5" t="s">
        <v>17</v>
      </c>
      <c r="M407" s="5" t="s">
        <v>950</v>
      </c>
      <c r="N407" s="7" t="s">
        <v>999</v>
      </c>
      <c r="O407" s="22"/>
    </row>
    <row r="408" spans="1:15" x14ac:dyDescent="0.3">
      <c r="A408" s="27">
        <f>COUNTA($B$7:B408)</f>
        <v>402</v>
      </c>
      <c r="B408" s="5" t="s">
        <v>671</v>
      </c>
      <c r="C408" s="5" t="s">
        <v>995</v>
      </c>
      <c r="D408" s="5" t="s">
        <v>147</v>
      </c>
      <c r="E408" s="5" t="s">
        <v>82</v>
      </c>
      <c r="F408" s="5" t="s">
        <v>140</v>
      </c>
      <c r="G408" s="5" t="s">
        <v>922</v>
      </c>
      <c r="H408" s="5" t="s">
        <v>1049</v>
      </c>
      <c r="I408" s="5" t="s">
        <v>101</v>
      </c>
      <c r="J408" s="5" t="s">
        <v>1065</v>
      </c>
      <c r="K408" s="5" t="s">
        <v>23</v>
      </c>
      <c r="L408" s="5" t="s">
        <v>17</v>
      </c>
      <c r="M408" s="5" t="s">
        <v>950</v>
      </c>
      <c r="N408" s="7" t="s">
        <v>999</v>
      </c>
      <c r="O408" s="22"/>
    </row>
    <row r="409" spans="1:15" x14ac:dyDescent="0.3">
      <c r="A409" s="27">
        <f>COUNTA($B$7:B409)</f>
        <v>403</v>
      </c>
      <c r="B409" s="5" t="s">
        <v>1066</v>
      </c>
      <c r="C409" s="5" t="s">
        <v>995</v>
      </c>
      <c r="D409" s="5" t="s">
        <v>147</v>
      </c>
      <c r="E409" s="5" t="s">
        <v>82</v>
      </c>
      <c r="F409" s="5" t="s">
        <v>140</v>
      </c>
      <c r="G409" s="5" t="s">
        <v>922</v>
      </c>
      <c r="H409" s="5" t="s">
        <v>1049</v>
      </c>
      <c r="I409" s="5" t="s">
        <v>101</v>
      </c>
      <c r="J409" s="5" t="s">
        <v>1066</v>
      </c>
      <c r="K409" s="5" t="s">
        <v>30</v>
      </c>
      <c r="L409" s="5" t="s">
        <v>17</v>
      </c>
      <c r="M409" s="5" t="s">
        <v>950</v>
      </c>
      <c r="N409" s="7" t="s">
        <v>999</v>
      </c>
      <c r="O409" s="22"/>
    </row>
    <row r="410" spans="1:15" x14ac:dyDescent="0.3">
      <c r="A410" s="27">
        <f>COUNTA($B$7:B410)</f>
        <v>404</v>
      </c>
      <c r="B410" s="5" t="s">
        <v>1067</v>
      </c>
      <c r="C410" s="5" t="s">
        <v>995</v>
      </c>
      <c r="D410" s="5" t="s">
        <v>147</v>
      </c>
      <c r="E410" s="5" t="s">
        <v>82</v>
      </c>
      <c r="F410" s="5" t="s">
        <v>140</v>
      </c>
      <c r="G410" s="5" t="s">
        <v>922</v>
      </c>
      <c r="H410" s="5" t="s">
        <v>1049</v>
      </c>
      <c r="I410" s="5" t="s">
        <v>101</v>
      </c>
      <c r="J410" s="5" t="s">
        <v>1067</v>
      </c>
      <c r="K410" s="5" t="s">
        <v>23</v>
      </c>
      <c r="L410" s="5" t="s">
        <v>17</v>
      </c>
      <c r="M410" s="5" t="s">
        <v>950</v>
      </c>
      <c r="N410" s="7" t="s">
        <v>999</v>
      </c>
      <c r="O410" s="22"/>
    </row>
    <row r="411" spans="1:15" x14ac:dyDescent="0.3">
      <c r="A411" s="27">
        <f>COUNTA($B$7:B411)</f>
        <v>405</v>
      </c>
      <c r="B411" s="5" t="s">
        <v>1068</v>
      </c>
      <c r="C411" s="5" t="s">
        <v>995</v>
      </c>
      <c r="D411" s="5" t="s">
        <v>147</v>
      </c>
      <c r="E411" s="5" t="s">
        <v>82</v>
      </c>
      <c r="F411" s="5" t="s">
        <v>140</v>
      </c>
      <c r="G411" s="5" t="s">
        <v>922</v>
      </c>
      <c r="H411" s="5" t="s">
        <v>1049</v>
      </c>
      <c r="I411" s="5" t="s">
        <v>101</v>
      </c>
      <c r="J411" s="5" t="s">
        <v>1068</v>
      </c>
      <c r="K411" s="5" t="s">
        <v>1069</v>
      </c>
      <c r="L411" s="5" t="s">
        <v>128</v>
      </c>
      <c r="M411" s="5" t="s">
        <v>950</v>
      </c>
      <c r="N411" s="7" t="s">
        <v>999</v>
      </c>
      <c r="O411" s="22"/>
    </row>
    <row r="412" spans="1:15" x14ac:dyDescent="0.3">
      <c r="A412" s="27">
        <f>COUNTA($B$7:B412)</f>
        <v>406</v>
      </c>
      <c r="B412" s="5" t="s">
        <v>1070</v>
      </c>
      <c r="C412" s="5" t="s">
        <v>995</v>
      </c>
      <c r="D412" s="5" t="s">
        <v>147</v>
      </c>
      <c r="E412" s="5" t="s">
        <v>82</v>
      </c>
      <c r="F412" s="5" t="s">
        <v>140</v>
      </c>
      <c r="G412" s="5" t="s">
        <v>922</v>
      </c>
      <c r="H412" s="5" t="s">
        <v>1049</v>
      </c>
      <c r="I412" s="5" t="s">
        <v>101</v>
      </c>
      <c r="J412" s="5" t="s">
        <v>1070</v>
      </c>
      <c r="K412" s="5" t="s">
        <v>23</v>
      </c>
      <c r="L412" s="5" t="s">
        <v>17</v>
      </c>
      <c r="M412" s="5" t="s">
        <v>950</v>
      </c>
      <c r="N412" s="7" t="s">
        <v>999</v>
      </c>
      <c r="O412" s="22"/>
    </row>
    <row r="413" spans="1:15" x14ac:dyDescent="0.3">
      <c r="A413" s="27">
        <f>COUNTA($B$7:B413)</f>
        <v>407</v>
      </c>
      <c r="B413" s="5" t="s">
        <v>1071</v>
      </c>
      <c r="C413" s="5" t="s">
        <v>995</v>
      </c>
      <c r="D413" s="5" t="s">
        <v>147</v>
      </c>
      <c r="E413" s="5" t="s">
        <v>82</v>
      </c>
      <c r="F413" s="5" t="s">
        <v>140</v>
      </c>
      <c r="G413" s="5" t="s">
        <v>922</v>
      </c>
      <c r="H413" s="5" t="s">
        <v>1049</v>
      </c>
      <c r="I413" s="5" t="s">
        <v>101</v>
      </c>
      <c r="J413" s="5" t="s">
        <v>1071</v>
      </c>
      <c r="K413" s="5" t="s">
        <v>23</v>
      </c>
      <c r="L413" s="5" t="s">
        <v>17</v>
      </c>
      <c r="M413" s="5" t="s">
        <v>950</v>
      </c>
      <c r="N413" s="7" t="s">
        <v>999</v>
      </c>
      <c r="O413" s="22"/>
    </row>
    <row r="414" spans="1:15" x14ac:dyDescent="0.3">
      <c r="A414" s="27">
        <f>COUNTA($B$7:B414)</f>
        <v>408</v>
      </c>
      <c r="B414" s="5" t="s">
        <v>1072</v>
      </c>
      <c r="C414" s="5" t="s">
        <v>995</v>
      </c>
      <c r="D414" s="5" t="s">
        <v>147</v>
      </c>
      <c r="E414" s="5" t="s">
        <v>82</v>
      </c>
      <c r="F414" s="5" t="s">
        <v>140</v>
      </c>
      <c r="G414" s="5" t="s">
        <v>922</v>
      </c>
      <c r="H414" s="5" t="s">
        <v>1049</v>
      </c>
      <c r="I414" s="5" t="s">
        <v>101</v>
      </c>
      <c r="J414" s="5" t="s">
        <v>1072</v>
      </c>
      <c r="K414" s="5" t="s">
        <v>23</v>
      </c>
      <c r="L414" s="5" t="s">
        <v>17</v>
      </c>
      <c r="M414" s="5" t="s">
        <v>950</v>
      </c>
      <c r="N414" s="7" t="s">
        <v>999</v>
      </c>
      <c r="O414" s="22"/>
    </row>
    <row r="415" spans="1:15" x14ac:dyDescent="0.3">
      <c r="A415" s="27">
        <f>COUNTA($B$7:B415)</f>
        <v>409</v>
      </c>
      <c r="B415" s="5" t="s">
        <v>1073</v>
      </c>
      <c r="C415" s="5" t="s">
        <v>995</v>
      </c>
      <c r="D415" s="5" t="s">
        <v>147</v>
      </c>
      <c r="E415" s="5" t="s">
        <v>82</v>
      </c>
      <c r="F415" s="5" t="s">
        <v>140</v>
      </c>
      <c r="G415" s="5" t="s">
        <v>922</v>
      </c>
      <c r="H415" s="5" t="s">
        <v>1049</v>
      </c>
      <c r="I415" s="5" t="s">
        <v>101</v>
      </c>
      <c r="J415" s="5" t="s">
        <v>1074</v>
      </c>
      <c r="K415" s="5" t="s">
        <v>23</v>
      </c>
      <c r="L415" s="5" t="s">
        <v>17</v>
      </c>
      <c r="M415" s="5" t="s">
        <v>950</v>
      </c>
      <c r="N415" s="7" t="s">
        <v>999</v>
      </c>
      <c r="O415" s="22"/>
    </row>
    <row r="416" spans="1:15" x14ac:dyDescent="0.3">
      <c r="A416" s="27">
        <f>COUNTA($B$7:B416)</f>
        <v>410</v>
      </c>
      <c r="B416" s="5" t="s">
        <v>1075</v>
      </c>
      <c r="C416" s="5" t="s">
        <v>995</v>
      </c>
      <c r="D416" s="5" t="s">
        <v>147</v>
      </c>
      <c r="E416" s="5" t="s">
        <v>82</v>
      </c>
      <c r="F416" s="5" t="s">
        <v>140</v>
      </c>
      <c r="G416" s="5" t="s">
        <v>922</v>
      </c>
      <c r="H416" s="5" t="s">
        <v>1049</v>
      </c>
      <c r="I416" s="5" t="s">
        <v>101</v>
      </c>
      <c r="J416" s="5" t="s">
        <v>1075</v>
      </c>
      <c r="K416" s="5" t="s">
        <v>23</v>
      </c>
      <c r="L416" s="5" t="s">
        <v>17</v>
      </c>
      <c r="M416" s="5" t="s">
        <v>950</v>
      </c>
      <c r="N416" s="7" t="s">
        <v>999</v>
      </c>
      <c r="O416" s="22"/>
    </row>
    <row r="417" spans="1:15" x14ac:dyDescent="0.3">
      <c r="A417" s="27">
        <f>COUNTA($B$7:B417)</f>
        <v>411</v>
      </c>
      <c r="B417" s="5" t="s">
        <v>1076</v>
      </c>
      <c r="C417" s="5" t="s">
        <v>995</v>
      </c>
      <c r="D417" s="5" t="s">
        <v>147</v>
      </c>
      <c r="E417" s="5" t="s">
        <v>82</v>
      </c>
      <c r="F417" s="5" t="s">
        <v>140</v>
      </c>
      <c r="G417" s="5" t="s">
        <v>922</v>
      </c>
      <c r="H417" s="5" t="s">
        <v>1049</v>
      </c>
      <c r="I417" s="5" t="s">
        <v>101</v>
      </c>
      <c r="J417" s="5" t="s">
        <v>1077</v>
      </c>
      <c r="K417" s="5" t="s">
        <v>23</v>
      </c>
      <c r="L417" s="5" t="s">
        <v>17</v>
      </c>
      <c r="M417" s="5" t="s">
        <v>950</v>
      </c>
      <c r="N417" s="7" t="s">
        <v>999</v>
      </c>
      <c r="O417" s="22"/>
    </row>
    <row r="418" spans="1:15" x14ac:dyDescent="0.3">
      <c r="A418" s="27">
        <f>COUNTA($B$7:B418)</f>
        <v>412</v>
      </c>
      <c r="B418" s="5" t="s">
        <v>1076</v>
      </c>
      <c r="C418" s="5" t="s">
        <v>995</v>
      </c>
      <c r="D418" s="5" t="s">
        <v>147</v>
      </c>
      <c r="E418" s="5" t="s">
        <v>82</v>
      </c>
      <c r="F418" s="5" t="s">
        <v>140</v>
      </c>
      <c r="G418" s="5" t="s">
        <v>922</v>
      </c>
      <c r="H418" s="5" t="s">
        <v>1049</v>
      </c>
      <c r="I418" s="5" t="s">
        <v>101</v>
      </c>
      <c r="J418" s="5" t="s">
        <v>1078</v>
      </c>
      <c r="K418" s="5" t="s">
        <v>23</v>
      </c>
      <c r="L418" s="5" t="s">
        <v>17</v>
      </c>
      <c r="M418" s="5" t="s">
        <v>950</v>
      </c>
      <c r="N418" s="7" t="s">
        <v>999</v>
      </c>
      <c r="O418" s="22"/>
    </row>
    <row r="419" spans="1:15" x14ac:dyDescent="0.3">
      <c r="A419" s="27">
        <f>COUNTA($B$7:B419)</f>
        <v>413</v>
      </c>
      <c r="B419" s="5" t="s">
        <v>1076</v>
      </c>
      <c r="C419" s="5" t="s">
        <v>995</v>
      </c>
      <c r="D419" s="5" t="s">
        <v>147</v>
      </c>
      <c r="E419" s="5" t="s">
        <v>82</v>
      </c>
      <c r="F419" s="5" t="s">
        <v>140</v>
      </c>
      <c r="G419" s="5" t="s">
        <v>922</v>
      </c>
      <c r="H419" s="5" t="s">
        <v>1049</v>
      </c>
      <c r="I419" s="5" t="s">
        <v>101</v>
      </c>
      <c r="J419" s="5" t="s">
        <v>1079</v>
      </c>
      <c r="K419" s="5" t="s">
        <v>23</v>
      </c>
      <c r="L419" s="5" t="s">
        <v>17</v>
      </c>
      <c r="M419" s="5" t="s">
        <v>950</v>
      </c>
      <c r="N419" s="7" t="s">
        <v>999</v>
      </c>
      <c r="O419" s="22"/>
    </row>
    <row r="420" spans="1:15" x14ac:dyDescent="0.3">
      <c r="A420" s="27">
        <f>COUNTA($B$7:B420)</f>
        <v>414</v>
      </c>
      <c r="B420" s="5" t="s">
        <v>1080</v>
      </c>
      <c r="C420" s="5" t="s">
        <v>995</v>
      </c>
      <c r="D420" s="5" t="s">
        <v>147</v>
      </c>
      <c r="E420" s="5" t="s">
        <v>82</v>
      </c>
      <c r="F420" s="5" t="s">
        <v>140</v>
      </c>
      <c r="G420" s="5" t="s">
        <v>922</v>
      </c>
      <c r="H420" s="5" t="s">
        <v>1049</v>
      </c>
      <c r="I420" s="5" t="s">
        <v>101</v>
      </c>
      <c r="J420" s="5" t="s">
        <v>1080</v>
      </c>
      <c r="K420" s="5" t="s">
        <v>23</v>
      </c>
      <c r="L420" s="5" t="s">
        <v>17</v>
      </c>
      <c r="M420" s="5" t="s">
        <v>950</v>
      </c>
      <c r="N420" s="7" t="s">
        <v>999</v>
      </c>
      <c r="O420" s="22"/>
    </row>
    <row r="421" spans="1:15" x14ac:dyDescent="0.3">
      <c r="A421" s="27">
        <f>COUNTA($B$7:B421)</f>
        <v>415</v>
      </c>
      <c r="B421" s="5" t="s">
        <v>1081</v>
      </c>
      <c r="C421" s="5" t="s">
        <v>995</v>
      </c>
      <c r="D421" s="5" t="s">
        <v>147</v>
      </c>
      <c r="E421" s="5" t="s">
        <v>82</v>
      </c>
      <c r="F421" s="5" t="s">
        <v>140</v>
      </c>
      <c r="G421" s="5" t="s">
        <v>922</v>
      </c>
      <c r="H421" s="5" t="s">
        <v>1049</v>
      </c>
      <c r="I421" s="5" t="s">
        <v>101</v>
      </c>
      <c r="J421" s="5" t="s">
        <v>1081</v>
      </c>
      <c r="K421" s="5" t="s">
        <v>23</v>
      </c>
      <c r="L421" s="5" t="s">
        <v>17</v>
      </c>
      <c r="M421" s="5" t="s">
        <v>950</v>
      </c>
      <c r="N421" s="7" t="s">
        <v>999</v>
      </c>
      <c r="O421" s="22"/>
    </row>
    <row r="422" spans="1:15" x14ac:dyDescent="0.3">
      <c r="A422" s="27">
        <f>COUNTA($B$7:B422)</f>
        <v>416</v>
      </c>
      <c r="B422" s="7" t="s">
        <v>1082</v>
      </c>
      <c r="C422" s="7" t="s">
        <v>925</v>
      </c>
      <c r="D422" s="7" t="s">
        <v>147</v>
      </c>
      <c r="E422" s="7" t="s">
        <v>224</v>
      </c>
      <c r="F422" s="7" t="s">
        <v>231</v>
      </c>
      <c r="G422" s="7" t="s">
        <v>941</v>
      </c>
      <c r="H422" s="7" t="s">
        <v>1083</v>
      </c>
      <c r="I422" s="7" t="s">
        <v>143</v>
      </c>
      <c r="J422" s="7" t="s">
        <v>1084</v>
      </c>
      <c r="K422" s="7" t="s">
        <v>23</v>
      </c>
      <c r="L422" s="7" t="s">
        <v>29</v>
      </c>
      <c r="M422" s="7" t="s">
        <v>925</v>
      </c>
      <c r="N422" s="7" t="s">
        <v>999</v>
      </c>
      <c r="O422" s="30" t="s">
        <v>1085</v>
      </c>
    </row>
    <row r="423" spans="1:15" x14ac:dyDescent="0.3">
      <c r="A423" s="27">
        <f>COUNTA($B$7:B423)</f>
        <v>417</v>
      </c>
      <c r="B423" s="5" t="s">
        <v>1086</v>
      </c>
      <c r="C423" s="5" t="s">
        <v>1087</v>
      </c>
      <c r="D423" s="5" t="s">
        <v>1088</v>
      </c>
      <c r="E423" s="5" t="s">
        <v>311</v>
      </c>
      <c r="F423" s="5" t="s">
        <v>970</v>
      </c>
      <c r="G423" s="5" t="s">
        <v>1089</v>
      </c>
      <c r="H423" s="5" t="s">
        <v>1090</v>
      </c>
      <c r="I423" s="5" t="s">
        <v>101</v>
      </c>
      <c r="J423" s="5" t="s">
        <v>1091</v>
      </c>
      <c r="K423" s="5" t="s">
        <v>22</v>
      </c>
      <c r="L423" s="5" t="s">
        <v>17</v>
      </c>
      <c r="M423" s="5" t="s">
        <v>1087</v>
      </c>
      <c r="N423" s="5" t="s">
        <v>1092</v>
      </c>
      <c r="O423" s="22" t="s">
        <v>1093</v>
      </c>
    </row>
    <row r="424" spans="1:15" x14ac:dyDescent="0.3">
      <c r="A424" s="27">
        <f>COUNTA($B$7:B424)</f>
        <v>418</v>
      </c>
      <c r="B424" s="5" t="s">
        <v>1094</v>
      </c>
      <c r="C424" s="5" t="s">
        <v>1087</v>
      </c>
      <c r="D424" s="5" t="s">
        <v>1088</v>
      </c>
      <c r="E424" s="5" t="s">
        <v>164</v>
      </c>
      <c r="F424" s="5" t="s">
        <v>261</v>
      </c>
      <c r="G424" s="5" t="s">
        <v>1089</v>
      </c>
      <c r="H424" s="5" t="s">
        <v>1095</v>
      </c>
      <c r="I424" s="5" t="s">
        <v>158</v>
      </c>
      <c r="J424" s="5" t="s">
        <v>1096</v>
      </c>
      <c r="K424" s="5" t="s">
        <v>22</v>
      </c>
      <c r="L424" s="5" t="s">
        <v>17</v>
      </c>
      <c r="M424" s="5" t="s">
        <v>1087</v>
      </c>
      <c r="N424" s="5" t="s">
        <v>1097</v>
      </c>
      <c r="O424" s="22" t="s">
        <v>1098</v>
      </c>
    </row>
    <row r="425" spans="1:15" x14ac:dyDescent="0.3">
      <c r="A425" s="27">
        <f>COUNTA($B$7:B425)</f>
        <v>419</v>
      </c>
      <c r="B425" s="5" t="s">
        <v>1099</v>
      </c>
      <c r="C425" s="5" t="s">
        <v>1087</v>
      </c>
      <c r="D425" s="5" t="s">
        <v>1088</v>
      </c>
      <c r="E425" s="5" t="s">
        <v>164</v>
      </c>
      <c r="F425" s="5" t="s">
        <v>261</v>
      </c>
      <c r="G425" s="5" t="s">
        <v>1089</v>
      </c>
      <c r="H425" s="5" t="s">
        <v>1100</v>
      </c>
      <c r="I425" s="5" t="s">
        <v>158</v>
      </c>
      <c r="J425" s="5" t="s">
        <v>1101</v>
      </c>
      <c r="K425" s="5" t="s">
        <v>22</v>
      </c>
      <c r="L425" s="5" t="s">
        <v>128</v>
      </c>
      <c r="M425" s="5" t="s">
        <v>1087</v>
      </c>
      <c r="N425" s="5" t="s">
        <v>1102</v>
      </c>
      <c r="O425" s="22" t="s">
        <v>1103</v>
      </c>
    </row>
    <row r="426" spans="1:15" x14ac:dyDescent="0.3">
      <c r="A426" s="27">
        <f>COUNTA($B$7:B426)</f>
        <v>420</v>
      </c>
      <c r="B426" s="5" t="s">
        <v>1104</v>
      </c>
      <c r="C426" s="5" t="s">
        <v>1087</v>
      </c>
      <c r="D426" s="5" t="s">
        <v>1088</v>
      </c>
      <c r="E426" s="5" t="s">
        <v>311</v>
      </c>
      <c r="F426" s="5" t="s">
        <v>316</v>
      </c>
      <c r="G426" s="5" t="s">
        <v>1089</v>
      </c>
      <c r="H426" s="5" t="s">
        <v>1105</v>
      </c>
      <c r="I426" s="5" t="s">
        <v>101</v>
      </c>
      <c r="J426" s="5" t="s">
        <v>1106</v>
      </c>
      <c r="K426" s="5" t="s">
        <v>22</v>
      </c>
      <c r="L426" s="5" t="s">
        <v>17</v>
      </c>
      <c r="M426" s="5" t="s">
        <v>1087</v>
      </c>
      <c r="N426" s="5" t="s">
        <v>1107</v>
      </c>
      <c r="O426" s="22" t="s">
        <v>1108</v>
      </c>
    </row>
    <row r="427" spans="1:15" x14ac:dyDescent="0.3">
      <c r="A427" s="27">
        <f>COUNTA($B$7:B427)</f>
        <v>421</v>
      </c>
      <c r="B427" s="5" t="s">
        <v>1109</v>
      </c>
      <c r="C427" s="5" t="s">
        <v>1087</v>
      </c>
      <c r="D427" s="5" t="s">
        <v>431</v>
      </c>
      <c r="E427" s="5" t="s">
        <v>87</v>
      </c>
      <c r="F427" s="5" t="s">
        <v>168</v>
      </c>
      <c r="G427" s="5" t="s">
        <v>1089</v>
      </c>
      <c r="H427" s="5" t="s">
        <v>1110</v>
      </c>
      <c r="I427" s="5" t="s">
        <v>143</v>
      </c>
      <c r="J427" s="5" t="s">
        <v>1111</v>
      </c>
      <c r="K427" s="5" t="s">
        <v>22</v>
      </c>
      <c r="L427" s="5" t="s">
        <v>128</v>
      </c>
      <c r="M427" s="5" t="s">
        <v>1087</v>
      </c>
      <c r="N427" s="5" t="s">
        <v>1112</v>
      </c>
      <c r="O427" s="22" t="s">
        <v>1113</v>
      </c>
    </row>
    <row r="428" spans="1:15" x14ac:dyDescent="0.3">
      <c r="A428" s="27">
        <f>COUNTA($B$7:B428)</f>
        <v>422</v>
      </c>
      <c r="B428" s="5" t="s">
        <v>1114</v>
      </c>
      <c r="C428" s="5" t="s">
        <v>1087</v>
      </c>
      <c r="D428" s="5" t="s">
        <v>431</v>
      </c>
      <c r="E428" s="5" t="s">
        <v>164</v>
      </c>
      <c r="F428" s="5" t="s">
        <v>261</v>
      </c>
      <c r="G428" s="5" t="s">
        <v>1089</v>
      </c>
      <c r="H428" s="5" t="s">
        <v>1110</v>
      </c>
      <c r="I428" s="5" t="s">
        <v>158</v>
      </c>
      <c r="J428" s="5" t="s">
        <v>1114</v>
      </c>
      <c r="K428" s="5" t="s">
        <v>22</v>
      </c>
      <c r="L428" s="5" t="s">
        <v>128</v>
      </c>
      <c r="M428" s="5" t="s">
        <v>1087</v>
      </c>
      <c r="N428" s="5" t="s">
        <v>1112</v>
      </c>
      <c r="O428" s="22"/>
    </row>
    <row r="429" spans="1:15" x14ac:dyDescent="0.3">
      <c r="A429" s="27">
        <f>COUNTA($B$7:B429)</f>
        <v>423</v>
      </c>
      <c r="B429" s="5" t="s">
        <v>1115</v>
      </c>
      <c r="C429" s="5" t="s">
        <v>1087</v>
      </c>
      <c r="D429" s="5" t="s">
        <v>431</v>
      </c>
      <c r="E429" s="5" t="s">
        <v>224</v>
      </c>
      <c r="F429" s="5" t="s">
        <v>359</v>
      </c>
      <c r="G429" s="5" t="s">
        <v>1089</v>
      </c>
      <c r="H429" s="5" t="s">
        <v>1116</v>
      </c>
      <c r="I429" s="5" t="s">
        <v>143</v>
      </c>
      <c r="J429" s="5" t="s">
        <v>1117</v>
      </c>
      <c r="K429" s="5" t="s">
        <v>22</v>
      </c>
      <c r="L429" s="5" t="s">
        <v>17</v>
      </c>
      <c r="M429" s="5" t="s">
        <v>1087</v>
      </c>
      <c r="N429" s="5" t="s">
        <v>1118</v>
      </c>
      <c r="O429" s="22" t="s">
        <v>1119</v>
      </c>
    </row>
    <row r="430" spans="1:15" x14ac:dyDescent="0.3">
      <c r="A430" s="27">
        <f>COUNTA($B$7:B430)</f>
        <v>424</v>
      </c>
      <c r="B430" s="5" t="s">
        <v>1120</v>
      </c>
      <c r="C430" s="5" t="s">
        <v>1087</v>
      </c>
      <c r="D430" s="5" t="s">
        <v>431</v>
      </c>
      <c r="E430" s="5" t="s">
        <v>164</v>
      </c>
      <c r="F430" s="5" t="s">
        <v>261</v>
      </c>
      <c r="G430" s="5" t="s">
        <v>1089</v>
      </c>
      <c r="H430" s="5" t="s">
        <v>1121</v>
      </c>
      <c r="I430" s="5" t="s">
        <v>158</v>
      </c>
      <c r="J430" s="5" t="s">
        <v>1120</v>
      </c>
      <c r="K430" s="5" t="s">
        <v>22</v>
      </c>
      <c r="L430" s="5" t="s">
        <v>128</v>
      </c>
      <c r="M430" s="5" t="s">
        <v>1087</v>
      </c>
      <c r="N430" s="5" t="s">
        <v>1122</v>
      </c>
      <c r="O430" s="22"/>
    </row>
    <row r="431" spans="1:15" x14ac:dyDescent="0.3">
      <c r="A431" s="27">
        <f>COUNTA($B$7:B431)</f>
        <v>425</v>
      </c>
      <c r="B431" s="5" t="s">
        <v>1123</v>
      </c>
      <c r="C431" s="5" t="s">
        <v>1087</v>
      </c>
      <c r="D431" s="5" t="s">
        <v>431</v>
      </c>
      <c r="E431" s="5" t="s">
        <v>164</v>
      </c>
      <c r="F431" s="5" t="s">
        <v>261</v>
      </c>
      <c r="G431" s="5" t="s">
        <v>1089</v>
      </c>
      <c r="H431" s="5" t="s">
        <v>1124</v>
      </c>
      <c r="I431" s="5" t="s">
        <v>158</v>
      </c>
      <c r="J431" s="5" t="s">
        <v>1125</v>
      </c>
      <c r="K431" s="5" t="s">
        <v>22</v>
      </c>
      <c r="L431" s="5" t="s">
        <v>17</v>
      </c>
      <c r="M431" s="5" t="s">
        <v>1087</v>
      </c>
      <c r="N431" s="5" t="s">
        <v>1126</v>
      </c>
      <c r="O431" s="22"/>
    </row>
    <row r="432" spans="1:15" x14ac:dyDescent="0.3">
      <c r="A432" s="27">
        <f>COUNTA($B$7:B432)</f>
        <v>426</v>
      </c>
      <c r="B432" s="5" t="s">
        <v>1127</v>
      </c>
      <c r="C432" s="5" t="s">
        <v>1128</v>
      </c>
      <c r="D432" s="5" t="s">
        <v>431</v>
      </c>
      <c r="E432" s="5" t="s">
        <v>311</v>
      </c>
      <c r="F432" s="5" t="s">
        <v>316</v>
      </c>
      <c r="G432" s="5" t="s">
        <v>1089</v>
      </c>
      <c r="H432" s="5" t="s">
        <v>1129</v>
      </c>
      <c r="I432" s="5" t="s">
        <v>101</v>
      </c>
      <c r="J432" s="5" t="s">
        <v>1130</v>
      </c>
      <c r="K432" s="5" t="s">
        <v>22</v>
      </c>
      <c r="L432" s="5" t="s">
        <v>17</v>
      </c>
      <c r="M432" s="5" t="s">
        <v>1087</v>
      </c>
      <c r="N432" s="5" t="s">
        <v>1131</v>
      </c>
      <c r="O432" s="22"/>
    </row>
    <row r="433" spans="1:15" x14ac:dyDescent="0.3">
      <c r="A433" s="27">
        <f>COUNTA($B$7:B433)</f>
        <v>427</v>
      </c>
      <c r="B433" s="5" t="s">
        <v>1132</v>
      </c>
      <c r="C433" s="5" t="s">
        <v>1128</v>
      </c>
      <c r="D433" s="5" t="s">
        <v>431</v>
      </c>
      <c r="E433" s="5" t="s">
        <v>311</v>
      </c>
      <c r="F433" s="5" t="s">
        <v>970</v>
      </c>
      <c r="G433" s="5" t="s">
        <v>1089</v>
      </c>
      <c r="H433" s="5" t="s">
        <v>1129</v>
      </c>
      <c r="I433" s="5" t="s">
        <v>101</v>
      </c>
      <c r="J433" s="5" t="s">
        <v>1133</v>
      </c>
      <c r="K433" s="5" t="s">
        <v>22</v>
      </c>
      <c r="L433" s="5" t="s">
        <v>17</v>
      </c>
      <c r="M433" s="5" t="s">
        <v>1087</v>
      </c>
      <c r="N433" s="5" t="s">
        <v>1131</v>
      </c>
      <c r="O433" s="22"/>
    </row>
    <row r="434" spans="1:15" x14ac:dyDescent="0.3">
      <c r="A434" s="27">
        <f>COUNTA($B$7:B434)</f>
        <v>428</v>
      </c>
      <c r="B434" s="5" t="s">
        <v>1134</v>
      </c>
      <c r="C434" s="5" t="s">
        <v>1128</v>
      </c>
      <c r="D434" s="5" t="s">
        <v>431</v>
      </c>
      <c r="E434" s="5" t="s">
        <v>311</v>
      </c>
      <c r="F434" s="5" t="s">
        <v>316</v>
      </c>
      <c r="G434" s="5" t="s">
        <v>1089</v>
      </c>
      <c r="H434" s="5" t="s">
        <v>1129</v>
      </c>
      <c r="I434" s="5" t="s">
        <v>101</v>
      </c>
      <c r="J434" s="5" t="s">
        <v>1135</v>
      </c>
      <c r="K434" s="5" t="s">
        <v>22</v>
      </c>
      <c r="L434" s="5" t="s">
        <v>17</v>
      </c>
      <c r="M434" s="5" t="s">
        <v>1087</v>
      </c>
      <c r="N434" s="5" t="s">
        <v>1131</v>
      </c>
      <c r="O434" s="22"/>
    </row>
    <row r="435" spans="1:15" x14ac:dyDescent="0.3">
      <c r="A435" s="27">
        <f>COUNTA($B$7:B435)</f>
        <v>429</v>
      </c>
      <c r="B435" s="5" t="s">
        <v>1136</v>
      </c>
      <c r="C435" s="5" t="s">
        <v>1128</v>
      </c>
      <c r="D435" s="5" t="s">
        <v>431</v>
      </c>
      <c r="E435" s="5" t="s">
        <v>311</v>
      </c>
      <c r="F435" s="5" t="s">
        <v>638</v>
      </c>
      <c r="G435" s="5" t="s">
        <v>1089</v>
      </c>
      <c r="H435" s="5" t="s">
        <v>1129</v>
      </c>
      <c r="I435" s="5" t="s">
        <v>101</v>
      </c>
      <c r="J435" s="5" t="s">
        <v>1137</v>
      </c>
      <c r="K435" s="5" t="s">
        <v>22</v>
      </c>
      <c r="L435" s="5" t="s">
        <v>17</v>
      </c>
      <c r="M435" s="5" t="s">
        <v>1087</v>
      </c>
      <c r="N435" s="5" t="s">
        <v>1131</v>
      </c>
      <c r="O435" s="22"/>
    </row>
    <row r="436" spans="1:15" x14ac:dyDescent="0.3">
      <c r="A436" s="27">
        <f>COUNTA($B$7:B436)</f>
        <v>430</v>
      </c>
      <c r="B436" s="5" t="s">
        <v>1138</v>
      </c>
      <c r="C436" s="5" t="s">
        <v>1128</v>
      </c>
      <c r="D436" s="5" t="s">
        <v>431</v>
      </c>
      <c r="E436" s="5" t="s">
        <v>311</v>
      </c>
      <c r="F436" s="5" t="s">
        <v>638</v>
      </c>
      <c r="G436" s="5" t="s">
        <v>1089</v>
      </c>
      <c r="H436" s="5" t="s">
        <v>1129</v>
      </c>
      <c r="I436" s="5" t="s">
        <v>101</v>
      </c>
      <c r="J436" s="5" t="s">
        <v>1139</v>
      </c>
      <c r="K436" s="5" t="s">
        <v>22</v>
      </c>
      <c r="L436" s="5" t="s">
        <v>17</v>
      </c>
      <c r="M436" s="5" t="s">
        <v>1087</v>
      </c>
      <c r="N436" s="5" t="s">
        <v>1131</v>
      </c>
      <c r="O436" s="22"/>
    </row>
    <row r="437" spans="1:15" x14ac:dyDescent="0.3">
      <c r="A437" s="27">
        <f>COUNTA($B$7:B437)</f>
        <v>431</v>
      </c>
      <c r="B437" s="5" t="s">
        <v>1138</v>
      </c>
      <c r="C437" s="5" t="s">
        <v>1140</v>
      </c>
      <c r="D437" s="5" t="s">
        <v>431</v>
      </c>
      <c r="E437" s="5" t="s">
        <v>311</v>
      </c>
      <c r="F437" s="5" t="s">
        <v>638</v>
      </c>
      <c r="G437" s="5" t="s">
        <v>1141</v>
      </c>
      <c r="H437" s="5" t="s">
        <v>1142</v>
      </c>
      <c r="I437" s="5" t="s">
        <v>101</v>
      </c>
      <c r="J437" s="5" t="s">
        <v>1139</v>
      </c>
      <c r="K437" s="5" t="s">
        <v>22</v>
      </c>
      <c r="L437" s="5" t="s">
        <v>17</v>
      </c>
      <c r="M437" s="5" t="s">
        <v>1087</v>
      </c>
      <c r="N437" s="5" t="s">
        <v>1126</v>
      </c>
      <c r="O437" s="22"/>
    </row>
    <row r="438" spans="1:15" x14ac:dyDescent="0.3">
      <c r="A438" s="27">
        <f>COUNTA($B$7:B438)</f>
        <v>432</v>
      </c>
      <c r="B438" s="5" t="s">
        <v>1143</v>
      </c>
      <c r="C438" s="5" t="s">
        <v>1087</v>
      </c>
      <c r="D438" s="5" t="s">
        <v>431</v>
      </c>
      <c r="E438" s="5" t="s">
        <v>224</v>
      </c>
      <c r="F438" s="5" t="s">
        <v>359</v>
      </c>
      <c r="G438" s="5" t="s">
        <v>1089</v>
      </c>
      <c r="H438" s="5" t="s">
        <v>1144</v>
      </c>
      <c r="I438" s="5" t="s">
        <v>232</v>
      </c>
      <c r="J438" s="5" t="s">
        <v>1145</v>
      </c>
      <c r="K438" s="5" t="s">
        <v>22</v>
      </c>
      <c r="L438" s="5" t="s">
        <v>17</v>
      </c>
      <c r="M438" s="5" t="s">
        <v>1087</v>
      </c>
      <c r="N438" s="5" t="s">
        <v>1146</v>
      </c>
      <c r="O438" s="22"/>
    </row>
    <row r="439" spans="1:15" x14ac:dyDescent="0.3">
      <c r="A439" s="27">
        <f>COUNTA($B$7:B439)</f>
        <v>433</v>
      </c>
      <c r="B439" s="5" t="s">
        <v>1147</v>
      </c>
      <c r="C439" s="5" t="s">
        <v>1148</v>
      </c>
      <c r="D439" s="5" t="s">
        <v>13</v>
      </c>
      <c r="E439" s="5" t="s">
        <v>82</v>
      </c>
      <c r="F439" s="5" t="s">
        <v>140</v>
      </c>
      <c r="G439" s="5" t="s">
        <v>1149</v>
      </c>
      <c r="H439" s="5" t="s">
        <v>1150</v>
      </c>
      <c r="I439" s="5" t="s">
        <v>101</v>
      </c>
      <c r="J439" s="5" t="s">
        <v>1151</v>
      </c>
      <c r="K439" s="5" t="s">
        <v>23</v>
      </c>
      <c r="L439" s="5" t="s">
        <v>13</v>
      </c>
      <c r="M439" s="5" t="s">
        <v>1152</v>
      </c>
      <c r="N439" s="5" t="s">
        <v>1153</v>
      </c>
      <c r="O439" s="22" t="s">
        <v>1154</v>
      </c>
    </row>
    <row r="440" spans="1:15" x14ac:dyDescent="0.3">
      <c r="A440" s="27">
        <f>COUNTA($B$7:B440)</f>
        <v>434</v>
      </c>
      <c r="B440" s="5" t="s">
        <v>1155</v>
      </c>
      <c r="C440" s="5" t="s">
        <v>1148</v>
      </c>
      <c r="D440" s="5" t="s">
        <v>147</v>
      </c>
      <c r="E440" s="5" t="s">
        <v>82</v>
      </c>
      <c r="F440" s="5" t="s">
        <v>140</v>
      </c>
      <c r="G440" s="5" t="s">
        <v>1149</v>
      </c>
      <c r="H440" s="5" t="s">
        <v>1150</v>
      </c>
      <c r="I440" s="5" t="s">
        <v>232</v>
      </c>
      <c r="J440" s="5" t="s">
        <v>1156</v>
      </c>
      <c r="K440" s="5" t="s">
        <v>23</v>
      </c>
      <c r="L440" s="5" t="s">
        <v>18</v>
      </c>
      <c r="M440" s="5" t="s">
        <v>1152</v>
      </c>
      <c r="N440" s="5" t="s">
        <v>1153</v>
      </c>
      <c r="O440" s="22" t="s">
        <v>1154</v>
      </c>
    </row>
    <row r="441" spans="1:15" x14ac:dyDescent="0.3">
      <c r="A441" s="27">
        <f>COUNTA($B$7:B441)</f>
        <v>435</v>
      </c>
      <c r="B441" s="5" t="s">
        <v>1147</v>
      </c>
      <c r="C441" s="5" t="s">
        <v>1157</v>
      </c>
      <c r="D441" s="5" t="s">
        <v>152</v>
      </c>
      <c r="E441" s="5" t="s">
        <v>82</v>
      </c>
      <c r="F441" s="5" t="s">
        <v>140</v>
      </c>
      <c r="G441" s="5" t="s">
        <v>1158</v>
      </c>
      <c r="H441" s="5" t="s">
        <v>1159</v>
      </c>
      <c r="I441" s="5" t="s">
        <v>101</v>
      </c>
      <c r="J441" s="5" t="s">
        <v>1151</v>
      </c>
      <c r="K441" s="5" t="s">
        <v>22</v>
      </c>
      <c r="L441" s="5" t="s">
        <v>152</v>
      </c>
      <c r="M441" s="5" t="s">
        <v>1160</v>
      </c>
      <c r="N441" s="7" t="s">
        <v>1161</v>
      </c>
      <c r="O441" s="22" t="s">
        <v>1154</v>
      </c>
    </row>
    <row r="442" spans="1:15" x14ac:dyDescent="0.3">
      <c r="A442" s="27">
        <f>COUNTA($B$7:B442)</f>
        <v>436</v>
      </c>
      <c r="B442" s="5" t="s">
        <v>1155</v>
      </c>
      <c r="C442" s="5" t="s">
        <v>1157</v>
      </c>
      <c r="D442" s="5" t="s">
        <v>147</v>
      </c>
      <c r="E442" s="5" t="s">
        <v>82</v>
      </c>
      <c r="F442" s="5" t="s">
        <v>140</v>
      </c>
      <c r="G442" s="5" t="s">
        <v>1158</v>
      </c>
      <c r="H442" s="5" t="s">
        <v>1159</v>
      </c>
      <c r="I442" s="5" t="s">
        <v>232</v>
      </c>
      <c r="J442" s="5" t="s">
        <v>1156</v>
      </c>
      <c r="K442" s="5" t="s">
        <v>22</v>
      </c>
      <c r="L442" s="5" t="s">
        <v>17</v>
      </c>
      <c r="M442" s="5" t="s">
        <v>1160</v>
      </c>
      <c r="N442" s="7" t="s">
        <v>1161</v>
      </c>
      <c r="O442" s="22" t="s">
        <v>1154</v>
      </c>
    </row>
    <row r="443" spans="1:15" x14ac:dyDescent="0.3">
      <c r="A443" s="27">
        <f>COUNTA($B$7:B443)</f>
        <v>437</v>
      </c>
      <c r="B443" s="14" t="s">
        <v>1147</v>
      </c>
      <c r="C443" s="14" t="s">
        <v>1162</v>
      </c>
      <c r="D443" s="14" t="s">
        <v>152</v>
      </c>
      <c r="E443" s="14" t="s">
        <v>82</v>
      </c>
      <c r="F443" s="14" t="s">
        <v>140</v>
      </c>
      <c r="G443" s="14" t="s">
        <v>1163</v>
      </c>
      <c r="H443" s="14" t="s">
        <v>1164</v>
      </c>
      <c r="I443" s="14" t="s">
        <v>101</v>
      </c>
      <c r="J443" s="14" t="s">
        <v>1151</v>
      </c>
      <c r="K443" s="14" t="s">
        <v>22</v>
      </c>
      <c r="L443" s="14" t="s">
        <v>152</v>
      </c>
      <c r="M443" s="14" t="s">
        <v>1160</v>
      </c>
      <c r="N443" s="7" t="s">
        <v>1165</v>
      </c>
      <c r="O443" s="35" t="s">
        <v>1154</v>
      </c>
    </row>
    <row r="444" spans="1:15" x14ac:dyDescent="0.3">
      <c r="A444" s="27">
        <f>COUNTA($B$7:B444)</f>
        <v>438</v>
      </c>
      <c r="B444" s="14" t="s">
        <v>1155</v>
      </c>
      <c r="C444" s="14" t="s">
        <v>1162</v>
      </c>
      <c r="D444" s="14" t="s">
        <v>147</v>
      </c>
      <c r="E444" s="14" t="s">
        <v>82</v>
      </c>
      <c r="F444" s="14" t="s">
        <v>140</v>
      </c>
      <c r="G444" s="14" t="s">
        <v>1163</v>
      </c>
      <c r="H444" s="14" t="s">
        <v>1164</v>
      </c>
      <c r="I444" s="14" t="s">
        <v>232</v>
      </c>
      <c r="J444" s="14" t="s">
        <v>1156</v>
      </c>
      <c r="K444" s="14" t="s">
        <v>22</v>
      </c>
      <c r="L444" s="14" t="s">
        <v>17</v>
      </c>
      <c r="M444" s="14" t="s">
        <v>1160</v>
      </c>
      <c r="N444" s="7" t="s">
        <v>1166</v>
      </c>
      <c r="O444" s="35" t="s">
        <v>1154</v>
      </c>
    </row>
    <row r="445" spans="1:15" x14ac:dyDescent="0.3">
      <c r="A445" s="27">
        <f>COUNTA($B$7:B445)</f>
        <v>439</v>
      </c>
      <c r="B445" s="5" t="s">
        <v>1167</v>
      </c>
      <c r="C445" s="5" t="s">
        <v>1168</v>
      </c>
      <c r="D445" s="5" t="s">
        <v>152</v>
      </c>
      <c r="E445" s="5" t="s">
        <v>82</v>
      </c>
      <c r="F445" s="5" t="s">
        <v>140</v>
      </c>
      <c r="G445" s="5" t="s">
        <v>1169</v>
      </c>
      <c r="H445" s="5" t="s">
        <v>1170</v>
      </c>
      <c r="I445" s="5" t="s">
        <v>101</v>
      </c>
      <c r="J445" s="5" t="s">
        <v>1171</v>
      </c>
      <c r="K445" s="5" t="s">
        <v>22</v>
      </c>
      <c r="L445" s="5" t="s">
        <v>152</v>
      </c>
      <c r="M445" s="5" t="s">
        <v>1172</v>
      </c>
      <c r="N445" s="5" t="s">
        <v>1173</v>
      </c>
      <c r="O445" s="22" t="s">
        <v>1174</v>
      </c>
    </row>
    <row r="446" spans="1:15" x14ac:dyDescent="0.3">
      <c r="A446" s="27">
        <f>COUNTA($B$7:B446)</f>
        <v>440</v>
      </c>
      <c r="B446" s="5" t="s">
        <v>1175</v>
      </c>
      <c r="C446" s="5" t="s">
        <v>1168</v>
      </c>
      <c r="D446" s="5" t="s">
        <v>147</v>
      </c>
      <c r="E446" s="5" t="s">
        <v>82</v>
      </c>
      <c r="F446" s="5" t="s">
        <v>140</v>
      </c>
      <c r="G446" s="5" t="s">
        <v>1169</v>
      </c>
      <c r="H446" s="5" t="s">
        <v>1170</v>
      </c>
      <c r="I446" s="5" t="s">
        <v>232</v>
      </c>
      <c r="J446" s="5" t="s">
        <v>1176</v>
      </c>
      <c r="K446" s="5" t="s">
        <v>22</v>
      </c>
      <c r="L446" s="5" t="s">
        <v>17</v>
      </c>
      <c r="M446" s="5" t="s">
        <v>1172</v>
      </c>
      <c r="N446" s="5" t="s">
        <v>1173</v>
      </c>
      <c r="O446" s="22" t="s">
        <v>1174</v>
      </c>
    </row>
    <row r="447" spans="1:15" x14ac:dyDescent="0.3">
      <c r="A447" s="27">
        <f>COUNTA($B$7:B447)</f>
        <v>441</v>
      </c>
      <c r="B447" s="11" t="s">
        <v>1147</v>
      </c>
      <c r="C447" s="11" t="s">
        <v>1177</v>
      </c>
      <c r="D447" s="11" t="s">
        <v>152</v>
      </c>
      <c r="E447" s="5" t="s">
        <v>82</v>
      </c>
      <c r="F447" s="5" t="s">
        <v>140</v>
      </c>
      <c r="G447" s="11" t="s">
        <v>1178</v>
      </c>
      <c r="H447" s="11" t="s">
        <v>1179</v>
      </c>
      <c r="I447" s="11" t="s">
        <v>236</v>
      </c>
      <c r="J447" s="11" t="s">
        <v>1151</v>
      </c>
      <c r="K447" s="11" t="s">
        <v>22</v>
      </c>
      <c r="L447" s="11" t="s">
        <v>152</v>
      </c>
      <c r="M447" s="11" t="s">
        <v>1160</v>
      </c>
      <c r="N447" s="7" t="s">
        <v>1180</v>
      </c>
      <c r="O447" s="23" t="s">
        <v>1154</v>
      </c>
    </row>
    <row r="448" spans="1:15" x14ac:dyDescent="0.3">
      <c r="A448" s="27">
        <f>COUNTA($B$7:B448)</f>
        <v>442</v>
      </c>
      <c r="B448" s="11" t="s">
        <v>1155</v>
      </c>
      <c r="C448" s="11" t="s">
        <v>1177</v>
      </c>
      <c r="D448" s="11" t="s">
        <v>147</v>
      </c>
      <c r="E448" s="5" t="s">
        <v>82</v>
      </c>
      <c r="F448" s="5" t="s">
        <v>140</v>
      </c>
      <c r="G448" s="11" t="s">
        <v>1178</v>
      </c>
      <c r="H448" s="11" t="s">
        <v>1179</v>
      </c>
      <c r="I448" s="11" t="s">
        <v>232</v>
      </c>
      <c r="J448" s="11" t="s">
        <v>1156</v>
      </c>
      <c r="K448" s="11" t="s">
        <v>22</v>
      </c>
      <c r="L448" s="11" t="s">
        <v>17</v>
      </c>
      <c r="M448" s="11" t="s">
        <v>1160</v>
      </c>
      <c r="N448" s="7" t="s">
        <v>1181</v>
      </c>
      <c r="O448" s="23" t="s">
        <v>1154</v>
      </c>
    </row>
    <row r="449" spans="1:15" x14ac:dyDescent="0.3">
      <c r="A449" s="27">
        <f>COUNTA($B$7:B449)</f>
        <v>443</v>
      </c>
      <c r="B449" s="5" t="s">
        <v>1147</v>
      </c>
      <c r="C449" s="5" t="s">
        <v>1182</v>
      </c>
      <c r="D449" s="5" t="s">
        <v>152</v>
      </c>
      <c r="E449" s="5" t="s">
        <v>82</v>
      </c>
      <c r="F449" s="5" t="s">
        <v>140</v>
      </c>
      <c r="G449" s="5" t="s">
        <v>1183</v>
      </c>
      <c r="H449" s="5" t="s">
        <v>1184</v>
      </c>
      <c r="I449" s="5" t="s">
        <v>101</v>
      </c>
      <c r="J449" s="5" t="s">
        <v>1151</v>
      </c>
      <c r="K449" s="5" t="s">
        <v>22</v>
      </c>
      <c r="L449" s="5" t="s">
        <v>152</v>
      </c>
      <c r="M449" s="5" t="s">
        <v>1160</v>
      </c>
      <c r="N449" s="7" t="s">
        <v>1185</v>
      </c>
      <c r="O449" s="22" t="s">
        <v>1154</v>
      </c>
    </row>
    <row r="450" spans="1:15" x14ac:dyDescent="0.3">
      <c r="A450" s="27">
        <f>COUNTA($B$7:B450)</f>
        <v>444</v>
      </c>
      <c r="B450" s="5" t="s">
        <v>1155</v>
      </c>
      <c r="C450" s="5" t="s">
        <v>1182</v>
      </c>
      <c r="D450" s="5" t="s">
        <v>147</v>
      </c>
      <c r="E450" s="5" t="s">
        <v>82</v>
      </c>
      <c r="F450" s="5" t="s">
        <v>140</v>
      </c>
      <c r="G450" s="5" t="s">
        <v>1183</v>
      </c>
      <c r="H450" s="5" t="s">
        <v>1184</v>
      </c>
      <c r="I450" s="5" t="s">
        <v>232</v>
      </c>
      <c r="J450" s="5" t="s">
        <v>1156</v>
      </c>
      <c r="K450" s="5" t="s">
        <v>22</v>
      </c>
      <c r="L450" s="5" t="s">
        <v>17</v>
      </c>
      <c r="M450" s="5" t="s">
        <v>1160</v>
      </c>
      <c r="N450" s="8" t="s">
        <v>1185</v>
      </c>
      <c r="O450" s="22" t="s">
        <v>1154</v>
      </c>
    </row>
    <row r="451" spans="1:15" x14ac:dyDescent="0.3">
      <c r="A451" s="27">
        <f>COUNTA($B$7:B451)</f>
        <v>445</v>
      </c>
      <c r="B451" s="14" t="s">
        <v>1147</v>
      </c>
      <c r="C451" s="14" t="s">
        <v>1186</v>
      </c>
      <c r="D451" s="14" t="s">
        <v>152</v>
      </c>
      <c r="E451" s="14" t="s">
        <v>82</v>
      </c>
      <c r="F451" s="14" t="s">
        <v>140</v>
      </c>
      <c r="G451" s="14" t="s">
        <v>1187</v>
      </c>
      <c r="H451" s="14" t="s">
        <v>1188</v>
      </c>
      <c r="I451" s="14" t="s">
        <v>101</v>
      </c>
      <c r="J451" s="14" t="s">
        <v>1151</v>
      </c>
      <c r="K451" s="14" t="s">
        <v>22</v>
      </c>
      <c r="L451" s="14" t="s">
        <v>152</v>
      </c>
      <c r="M451" s="14" t="s">
        <v>1160</v>
      </c>
      <c r="N451" s="7" t="s">
        <v>1189</v>
      </c>
      <c r="O451" s="35" t="s">
        <v>1154</v>
      </c>
    </row>
    <row r="452" spans="1:15" x14ac:dyDescent="0.3">
      <c r="A452" s="27">
        <f>COUNTA($B$7:B452)</f>
        <v>446</v>
      </c>
      <c r="B452" s="14" t="s">
        <v>1155</v>
      </c>
      <c r="C452" s="14" t="s">
        <v>1186</v>
      </c>
      <c r="D452" s="14" t="s">
        <v>147</v>
      </c>
      <c r="E452" s="14" t="s">
        <v>82</v>
      </c>
      <c r="F452" s="14" t="s">
        <v>140</v>
      </c>
      <c r="G452" s="14" t="s">
        <v>1187</v>
      </c>
      <c r="H452" s="14" t="s">
        <v>1188</v>
      </c>
      <c r="I452" s="14" t="s">
        <v>232</v>
      </c>
      <c r="J452" s="14" t="s">
        <v>1156</v>
      </c>
      <c r="K452" s="14" t="s">
        <v>22</v>
      </c>
      <c r="L452" s="14" t="s">
        <v>17</v>
      </c>
      <c r="M452" s="14" t="s">
        <v>1160</v>
      </c>
      <c r="N452" s="8" t="s">
        <v>1190</v>
      </c>
      <c r="O452" s="35" t="s">
        <v>1154</v>
      </c>
    </row>
    <row r="453" spans="1:15" x14ac:dyDescent="0.3">
      <c r="A453" s="27">
        <f>COUNTA($B$7:B453)</f>
        <v>447</v>
      </c>
      <c r="B453" s="14" t="s">
        <v>1147</v>
      </c>
      <c r="C453" s="14" t="s">
        <v>1191</v>
      </c>
      <c r="D453" s="14" t="s">
        <v>152</v>
      </c>
      <c r="E453" s="14" t="s">
        <v>82</v>
      </c>
      <c r="F453" s="14" t="s">
        <v>140</v>
      </c>
      <c r="G453" s="14" t="s">
        <v>504</v>
      </c>
      <c r="H453" s="14" t="s">
        <v>1192</v>
      </c>
      <c r="I453" s="14" t="s">
        <v>101</v>
      </c>
      <c r="J453" s="14" t="s">
        <v>1151</v>
      </c>
      <c r="K453" s="14" t="s">
        <v>22</v>
      </c>
      <c r="L453" s="14" t="s">
        <v>152</v>
      </c>
      <c r="M453" s="14" t="s">
        <v>1160</v>
      </c>
      <c r="N453" s="7" t="s">
        <v>1193</v>
      </c>
      <c r="O453" s="35" t="s">
        <v>1154</v>
      </c>
    </row>
    <row r="454" spans="1:15" x14ac:dyDescent="0.3">
      <c r="A454" s="27">
        <f>COUNTA($B$7:B454)</f>
        <v>448</v>
      </c>
      <c r="B454" s="14" t="s">
        <v>1155</v>
      </c>
      <c r="C454" s="14" t="s">
        <v>1191</v>
      </c>
      <c r="D454" s="14" t="s">
        <v>147</v>
      </c>
      <c r="E454" s="14" t="s">
        <v>82</v>
      </c>
      <c r="F454" s="14" t="s">
        <v>140</v>
      </c>
      <c r="G454" s="14" t="s">
        <v>504</v>
      </c>
      <c r="H454" s="14" t="s">
        <v>1192</v>
      </c>
      <c r="I454" s="14" t="s">
        <v>232</v>
      </c>
      <c r="J454" s="14" t="s">
        <v>1156</v>
      </c>
      <c r="K454" s="14" t="s">
        <v>22</v>
      </c>
      <c r="L454" s="14" t="s">
        <v>17</v>
      </c>
      <c r="M454" s="14" t="s">
        <v>1160</v>
      </c>
      <c r="N454" s="7" t="s">
        <v>1193</v>
      </c>
      <c r="O454" s="35" t="s">
        <v>1154</v>
      </c>
    </row>
    <row r="455" spans="1:15" x14ac:dyDescent="0.3">
      <c r="A455" s="27">
        <f>COUNTA($B$7:B455)</f>
        <v>449</v>
      </c>
      <c r="B455" s="5" t="s">
        <v>1167</v>
      </c>
      <c r="C455" s="5" t="s">
        <v>1194</v>
      </c>
      <c r="D455" s="5" t="s">
        <v>152</v>
      </c>
      <c r="E455" s="5" t="s">
        <v>82</v>
      </c>
      <c r="F455" s="5" t="s">
        <v>140</v>
      </c>
      <c r="G455" s="5" t="s">
        <v>501</v>
      </c>
      <c r="H455" s="5" t="s">
        <v>1195</v>
      </c>
      <c r="I455" s="5" t="s">
        <v>101</v>
      </c>
      <c r="J455" s="5" t="s">
        <v>1151</v>
      </c>
      <c r="K455" s="5" t="s">
        <v>18</v>
      </c>
      <c r="L455" s="5" t="s">
        <v>152</v>
      </c>
      <c r="M455" s="5" t="s">
        <v>1160</v>
      </c>
      <c r="N455" s="5" t="s">
        <v>1196</v>
      </c>
      <c r="O455" s="22" t="s">
        <v>1154</v>
      </c>
    </row>
    <row r="456" spans="1:15" x14ac:dyDescent="0.3">
      <c r="A456" s="27">
        <f>COUNTA($B$7:B456)</f>
        <v>450</v>
      </c>
      <c r="B456" s="5" t="s">
        <v>1155</v>
      </c>
      <c r="C456" s="5" t="s">
        <v>1194</v>
      </c>
      <c r="D456" s="5" t="s">
        <v>147</v>
      </c>
      <c r="E456" s="5" t="s">
        <v>82</v>
      </c>
      <c r="F456" s="5" t="s">
        <v>140</v>
      </c>
      <c r="G456" s="5" t="s">
        <v>501</v>
      </c>
      <c r="H456" s="5" t="s">
        <v>1195</v>
      </c>
      <c r="I456" s="5" t="s">
        <v>232</v>
      </c>
      <c r="J456" s="5" t="s">
        <v>1156</v>
      </c>
      <c r="K456" s="5" t="s">
        <v>17</v>
      </c>
      <c r="L456" s="5" t="s">
        <v>17</v>
      </c>
      <c r="M456" s="5" t="s">
        <v>1160</v>
      </c>
      <c r="N456" s="5" t="s">
        <v>1196</v>
      </c>
      <c r="O456" s="22" t="s">
        <v>1154</v>
      </c>
    </row>
    <row r="457" spans="1:15" x14ac:dyDescent="0.3">
      <c r="A457" s="27">
        <f>COUNTA($B$7:B457)</f>
        <v>451</v>
      </c>
      <c r="B457" s="5" t="s">
        <v>1197</v>
      </c>
      <c r="C457" s="5" t="s">
        <v>1198</v>
      </c>
      <c r="D457" s="5" t="s">
        <v>17</v>
      </c>
      <c r="E457" s="5" t="s">
        <v>87</v>
      </c>
      <c r="F457" s="5" t="s">
        <v>168</v>
      </c>
      <c r="G457" s="5" t="s">
        <v>1199</v>
      </c>
      <c r="H457" s="5" t="s">
        <v>1200</v>
      </c>
      <c r="I457" s="5" t="s">
        <v>232</v>
      </c>
      <c r="J457" s="5" t="s">
        <v>1201</v>
      </c>
      <c r="K457" s="5" t="s">
        <v>123</v>
      </c>
      <c r="L457" s="5" t="s">
        <v>128</v>
      </c>
      <c r="M457" s="5" t="s">
        <v>1202</v>
      </c>
      <c r="N457" s="5" t="s">
        <v>1203</v>
      </c>
      <c r="O457" s="22"/>
    </row>
    <row r="458" spans="1:15" x14ac:dyDescent="0.3">
      <c r="A458" s="27">
        <f>COUNTA($B$7:B458)</f>
        <v>452</v>
      </c>
      <c r="B458" s="5" t="s">
        <v>1197</v>
      </c>
      <c r="C458" s="5" t="s">
        <v>1198</v>
      </c>
      <c r="D458" s="5" t="s">
        <v>147</v>
      </c>
      <c r="E458" s="5" t="s">
        <v>82</v>
      </c>
      <c r="F458" s="5" t="s">
        <v>140</v>
      </c>
      <c r="G458" s="5" t="s">
        <v>1199</v>
      </c>
      <c r="H458" s="5" t="s">
        <v>1200</v>
      </c>
      <c r="I458" s="5" t="s">
        <v>232</v>
      </c>
      <c r="J458" s="5" t="s">
        <v>1204</v>
      </c>
      <c r="K458" s="5" t="s">
        <v>17</v>
      </c>
      <c r="L458" s="5" t="s">
        <v>128</v>
      </c>
      <c r="M458" s="5" t="s">
        <v>1202</v>
      </c>
      <c r="N458" s="5" t="s">
        <v>1203</v>
      </c>
      <c r="O458" s="22"/>
    </row>
    <row r="459" spans="1:15" x14ac:dyDescent="0.3">
      <c r="A459" s="27">
        <f>COUNTA($B$7:B459)</f>
        <v>453</v>
      </c>
      <c r="B459" s="5" t="s">
        <v>1205</v>
      </c>
      <c r="C459" s="5" t="s">
        <v>1198</v>
      </c>
      <c r="D459" s="5" t="s">
        <v>17</v>
      </c>
      <c r="E459" s="5" t="s">
        <v>87</v>
      </c>
      <c r="F459" s="5" t="s">
        <v>168</v>
      </c>
      <c r="G459" s="5" t="s">
        <v>1199</v>
      </c>
      <c r="H459" s="5" t="s">
        <v>1200</v>
      </c>
      <c r="I459" s="5" t="s">
        <v>232</v>
      </c>
      <c r="J459" s="5" t="s">
        <v>1206</v>
      </c>
      <c r="K459" s="5" t="s">
        <v>123</v>
      </c>
      <c r="L459" s="5" t="s">
        <v>128</v>
      </c>
      <c r="M459" s="5" t="s">
        <v>1202</v>
      </c>
      <c r="N459" s="5" t="s">
        <v>1203</v>
      </c>
      <c r="O459" s="22"/>
    </row>
    <row r="460" spans="1:15" x14ac:dyDescent="0.3">
      <c r="A460" s="27">
        <f>COUNTA($B$7:B460)</f>
        <v>454</v>
      </c>
      <c r="B460" s="5" t="s">
        <v>1207</v>
      </c>
      <c r="C460" s="5" t="s">
        <v>1198</v>
      </c>
      <c r="D460" s="5" t="s">
        <v>17</v>
      </c>
      <c r="E460" s="5" t="s">
        <v>87</v>
      </c>
      <c r="F460" s="5" t="s">
        <v>168</v>
      </c>
      <c r="G460" s="5" t="s">
        <v>1199</v>
      </c>
      <c r="H460" s="5" t="s">
        <v>1208</v>
      </c>
      <c r="I460" s="5" t="s">
        <v>101</v>
      </c>
      <c r="J460" s="5" t="s">
        <v>1209</v>
      </c>
      <c r="K460" s="5" t="s">
        <v>22</v>
      </c>
      <c r="L460" s="5" t="s">
        <v>128</v>
      </c>
      <c r="M460" s="5" t="s">
        <v>1202</v>
      </c>
      <c r="N460" s="5" t="s">
        <v>1236</v>
      </c>
      <c r="O460" s="22"/>
    </row>
    <row r="461" spans="1:15" x14ac:dyDescent="0.3">
      <c r="A461" s="27">
        <f>COUNTA($B$7:B461)</f>
        <v>455</v>
      </c>
      <c r="B461" s="5" t="s">
        <v>1210</v>
      </c>
      <c r="C461" s="5" t="s">
        <v>1198</v>
      </c>
      <c r="D461" s="5" t="s">
        <v>17</v>
      </c>
      <c r="E461" s="5" t="s">
        <v>87</v>
      </c>
      <c r="F461" s="5" t="s">
        <v>168</v>
      </c>
      <c r="G461" s="5" t="s">
        <v>1199</v>
      </c>
      <c r="H461" s="5" t="s">
        <v>1208</v>
      </c>
      <c r="I461" s="5" t="s">
        <v>232</v>
      </c>
      <c r="J461" s="5" t="s">
        <v>1211</v>
      </c>
      <c r="K461" s="5" t="s">
        <v>23</v>
      </c>
      <c r="L461" s="5" t="s">
        <v>128</v>
      </c>
      <c r="M461" s="5" t="s">
        <v>1202</v>
      </c>
      <c r="N461" s="5" t="s">
        <v>1236</v>
      </c>
      <c r="O461" s="22"/>
    </row>
    <row r="462" spans="1:15" x14ac:dyDescent="0.3">
      <c r="A462" s="27">
        <f>COUNTA($B$7:B462)</f>
        <v>456</v>
      </c>
      <c r="B462" s="5" t="s">
        <v>1212</v>
      </c>
      <c r="C462" s="5" t="s">
        <v>1198</v>
      </c>
      <c r="D462" s="5" t="s">
        <v>17</v>
      </c>
      <c r="E462" s="5" t="s">
        <v>224</v>
      </c>
      <c r="F462" s="5" t="s">
        <v>359</v>
      </c>
      <c r="G462" s="5" t="s">
        <v>1199</v>
      </c>
      <c r="H462" s="5" t="s">
        <v>1208</v>
      </c>
      <c r="I462" s="5" t="s">
        <v>101</v>
      </c>
      <c r="J462" s="5" t="s">
        <v>1213</v>
      </c>
      <c r="K462" s="5" t="s">
        <v>17</v>
      </c>
      <c r="L462" s="5" t="s">
        <v>17</v>
      </c>
      <c r="M462" s="5" t="s">
        <v>1202</v>
      </c>
      <c r="N462" s="5" t="s">
        <v>1236</v>
      </c>
      <c r="O462" s="22" t="s">
        <v>1214</v>
      </c>
    </row>
    <row r="463" spans="1:15" x14ac:dyDescent="0.3">
      <c r="A463" s="27">
        <f>COUNTA($B$7:B463)</f>
        <v>457</v>
      </c>
      <c r="B463" s="5" t="s">
        <v>1215</v>
      </c>
      <c r="C463" s="5" t="s">
        <v>1216</v>
      </c>
      <c r="D463" s="5" t="s">
        <v>17</v>
      </c>
      <c r="E463" s="5" t="s">
        <v>87</v>
      </c>
      <c r="F463" s="5" t="s">
        <v>168</v>
      </c>
      <c r="G463" s="5" t="s">
        <v>1217</v>
      </c>
      <c r="H463" s="5" t="s">
        <v>1218</v>
      </c>
      <c r="I463" s="5" t="s">
        <v>101</v>
      </c>
      <c r="J463" s="5" t="s">
        <v>1211</v>
      </c>
      <c r="K463" s="5" t="s">
        <v>23</v>
      </c>
      <c r="L463" s="5" t="s">
        <v>128</v>
      </c>
      <c r="M463" s="5" t="s">
        <v>1219</v>
      </c>
      <c r="N463" s="5" t="s">
        <v>1236</v>
      </c>
      <c r="O463" s="22"/>
    </row>
    <row r="464" spans="1:15" x14ac:dyDescent="0.3">
      <c r="A464" s="27">
        <f>COUNTA($B$7:B464)</f>
        <v>458</v>
      </c>
      <c r="B464" s="5" t="s">
        <v>1220</v>
      </c>
      <c r="C464" s="5" t="s">
        <v>1221</v>
      </c>
      <c r="D464" s="5" t="s">
        <v>17</v>
      </c>
      <c r="E464" s="5" t="s">
        <v>87</v>
      </c>
      <c r="F464" s="5" t="s">
        <v>168</v>
      </c>
      <c r="G464" s="5" t="s">
        <v>1199</v>
      </c>
      <c r="H464" s="5" t="s">
        <v>1208</v>
      </c>
      <c r="I464" s="5" t="s">
        <v>101</v>
      </c>
      <c r="J464" s="5" t="s">
        <v>1220</v>
      </c>
      <c r="K464" s="5" t="s">
        <v>22</v>
      </c>
      <c r="L464" s="5" t="s">
        <v>128</v>
      </c>
      <c r="M464" s="5" t="s">
        <v>1202</v>
      </c>
      <c r="N464" s="5" t="s">
        <v>1236</v>
      </c>
      <c r="O464" s="22"/>
    </row>
    <row r="465" spans="1:15" x14ac:dyDescent="0.3">
      <c r="A465" s="27">
        <f>COUNTA($B$7:B465)</f>
        <v>459</v>
      </c>
      <c r="B465" s="5" t="s">
        <v>1222</v>
      </c>
      <c r="C465" s="5" t="s">
        <v>1216</v>
      </c>
      <c r="D465" s="5" t="s">
        <v>17</v>
      </c>
      <c r="E465" s="5" t="s">
        <v>87</v>
      </c>
      <c r="F465" s="5" t="s">
        <v>168</v>
      </c>
      <c r="G465" s="5" t="s">
        <v>1217</v>
      </c>
      <c r="H465" s="5" t="s">
        <v>1223</v>
      </c>
      <c r="I465" s="5" t="s">
        <v>232</v>
      </c>
      <c r="J465" s="5" t="s">
        <v>1224</v>
      </c>
      <c r="K465" s="5" t="s">
        <v>22</v>
      </c>
      <c r="L465" s="5" t="s">
        <v>128</v>
      </c>
      <c r="M465" s="5" t="s">
        <v>1219</v>
      </c>
      <c r="N465" s="5" t="s">
        <v>1225</v>
      </c>
      <c r="O465" s="22" t="s">
        <v>1226</v>
      </c>
    </row>
    <row r="466" spans="1:15" x14ac:dyDescent="0.3">
      <c r="A466" s="27">
        <f>COUNTA($B$7:B466)</f>
        <v>460</v>
      </c>
      <c r="B466" s="5" t="s">
        <v>1227</v>
      </c>
      <c r="C466" s="5" t="s">
        <v>1216</v>
      </c>
      <c r="D466" s="5" t="s">
        <v>17</v>
      </c>
      <c r="E466" s="5" t="s">
        <v>224</v>
      </c>
      <c r="F466" s="5" t="s">
        <v>225</v>
      </c>
      <c r="G466" s="5" t="s">
        <v>1217</v>
      </c>
      <c r="H466" s="5" t="s">
        <v>1223</v>
      </c>
      <c r="I466" s="5" t="s">
        <v>158</v>
      </c>
      <c r="J466" s="5" t="s">
        <v>1228</v>
      </c>
      <c r="K466" s="5" t="s">
        <v>22</v>
      </c>
      <c r="L466" s="5" t="s">
        <v>128</v>
      </c>
      <c r="M466" s="5" t="s">
        <v>1219</v>
      </c>
      <c r="N466" s="5" t="s">
        <v>1225</v>
      </c>
      <c r="O466" s="22"/>
    </row>
    <row r="467" spans="1:15" x14ac:dyDescent="0.3">
      <c r="A467" s="27">
        <f>COUNTA($B$7:B467)</f>
        <v>461</v>
      </c>
      <c r="B467" s="5" t="s">
        <v>1229</v>
      </c>
      <c r="C467" s="5" t="s">
        <v>1216</v>
      </c>
      <c r="D467" s="5" t="s">
        <v>17</v>
      </c>
      <c r="E467" s="5" t="s">
        <v>87</v>
      </c>
      <c r="F467" s="5" t="s">
        <v>168</v>
      </c>
      <c r="G467" s="5" t="s">
        <v>1217</v>
      </c>
      <c r="H467" s="5" t="s">
        <v>1223</v>
      </c>
      <c r="I467" s="5" t="s">
        <v>101</v>
      </c>
      <c r="J467" s="5" t="s">
        <v>1230</v>
      </c>
      <c r="K467" s="5" t="s">
        <v>23</v>
      </c>
      <c r="L467" s="5" t="s">
        <v>17</v>
      </c>
      <c r="M467" s="5" t="s">
        <v>1219</v>
      </c>
      <c r="N467" s="5" t="s">
        <v>1225</v>
      </c>
      <c r="O467" s="22"/>
    </row>
    <row r="468" spans="1:15" x14ac:dyDescent="0.3">
      <c r="A468" s="27">
        <f>COUNTA($B$7:B468)</f>
        <v>462</v>
      </c>
      <c r="B468" s="5" t="s">
        <v>1231</v>
      </c>
      <c r="C468" s="5" t="s">
        <v>1216</v>
      </c>
      <c r="D468" s="5" t="s">
        <v>431</v>
      </c>
      <c r="E468" s="5" t="s">
        <v>224</v>
      </c>
      <c r="F468" s="5" t="s">
        <v>359</v>
      </c>
      <c r="G468" s="5" t="s">
        <v>1217</v>
      </c>
      <c r="H468" s="5" t="s">
        <v>1232</v>
      </c>
      <c r="I468" s="5" t="s">
        <v>101</v>
      </c>
      <c r="J468" s="5" t="s">
        <v>1233</v>
      </c>
      <c r="K468" s="5" t="s">
        <v>22</v>
      </c>
      <c r="L468" s="5" t="s">
        <v>17</v>
      </c>
      <c r="M468" s="5" t="s">
        <v>1219</v>
      </c>
      <c r="N468" s="5" t="s">
        <v>1234</v>
      </c>
      <c r="O468" s="22"/>
    </row>
    <row r="469" spans="1:15" x14ac:dyDescent="0.3">
      <c r="A469" s="27">
        <f>COUNTA($B$7:B469)</f>
        <v>463</v>
      </c>
      <c r="B469" s="5" t="s">
        <v>1235</v>
      </c>
      <c r="C469" s="5" t="s">
        <v>1216</v>
      </c>
      <c r="D469" s="5" t="s">
        <v>431</v>
      </c>
      <c r="E469" s="5" t="s">
        <v>224</v>
      </c>
      <c r="F469" s="5" t="s">
        <v>359</v>
      </c>
      <c r="G469" s="5" t="s">
        <v>1217</v>
      </c>
      <c r="H469" s="5" t="s">
        <v>1232</v>
      </c>
      <c r="I469" s="5" t="s">
        <v>101</v>
      </c>
      <c r="J469" s="5" t="s">
        <v>1235</v>
      </c>
      <c r="K469" s="5" t="s">
        <v>22</v>
      </c>
      <c r="L469" s="5" t="s">
        <v>17</v>
      </c>
      <c r="M469" s="5" t="s">
        <v>1219</v>
      </c>
      <c r="N469" s="5" t="s">
        <v>1234</v>
      </c>
      <c r="O469" s="22"/>
    </row>
    <row r="470" spans="1:15" x14ac:dyDescent="0.3">
      <c r="A470" s="27">
        <f>COUNTA($B$7:B470)</f>
        <v>464</v>
      </c>
      <c r="B470" s="5" t="s">
        <v>1237</v>
      </c>
      <c r="C470" s="5" t="s">
        <v>1238</v>
      </c>
      <c r="D470" s="5" t="s">
        <v>17</v>
      </c>
      <c r="E470" s="5" t="s">
        <v>87</v>
      </c>
      <c r="F470" s="5" t="s">
        <v>168</v>
      </c>
      <c r="G470" s="5" t="s">
        <v>1239</v>
      </c>
      <c r="H470" s="5" t="s">
        <v>1240</v>
      </c>
      <c r="I470" s="5" t="s">
        <v>101</v>
      </c>
      <c r="J470" s="5" t="s">
        <v>1241</v>
      </c>
      <c r="K470" s="5" t="s">
        <v>22</v>
      </c>
      <c r="L470" s="5" t="s">
        <v>17</v>
      </c>
      <c r="M470" s="5" t="s">
        <v>1242</v>
      </c>
      <c r="N470" s="5" t="s">
        <v>1243</v>
      </c>
      <c r="O470" s="22"/>
    </row>
    <row r="471" spans="1:15" x14ac:dyDescent="0.3">
      <c r="A471" s="27">
        <f>COUNTA($B$7:B471)</f>
        <v>465</v>
      </c>
      <c r="B471" s="5" t="s">
        <v>1244</v>
      </c>
      <c r="C471" s="5" t="s">
        <v>1238</v>
      </c>
      <c r="D471" s="5" t="s">
        <v>17</v>
      </c>
      <c r="E471" s="5" t="s">
        <v>87</v>
      </c>
      <c r="F471" s="5" t="s">
        <v>168</v>
      </c>
      <c r="G471" s="5" t="s">
        <v>1239</v>
      </c>
      <c r="H471" s="5" t="s">
        <v>1240</v>
      </c>
      <c r="I471" s="5" t="s">
        <v>101</v>
      </c>
      <c r="J471" s="5" t="s">
        <v>1245</v>
      </c>
      <c r="K471" s="5" t="s">
        <v>22</v>
      </c>
      <c r="L471" s="5" t="s">
        <v>17</v>
      </c>
      <c r="M471" s="5" t="s">
        <v>1242</v>
      </c>
      <c r="N471" s="5" t="s">
        <v>1243</v>
      </c>
      <c r="O471" s="22"/>
    </row>
    <row r="472" spans="1:15" x14ac:dyDescent="0.3">
      <c r="A472" s="27">
        <f>COUNTA($B$7:B472)</f>
        <v>466</v>
      </c>
      <c r="B472" s="5" t="s">
        <v>1224</v>
      </c>
      <c r="C472" s="5" t="s">
        <v>1238</v>
      </c>
      <c r="D472" s="5" t="s">
        <v>17</v>
      </c>
      <c r="E472" s="5" t="s">
        <v>87</v>
      </c>
      <c r="F472" s="5" t="s">
        <v>156</v>
      </c>
      <c r="G472" s="5" t="s">
        <v>1239</v>
      </c>
      <c r="H472" s="5" t="s">
        <v>1240</v>
      </c>
      <c r="I472" s="5" t="s">
        <v>232</v>
      </c>
      <c r="J472" s="5" t="s">
        <v>1224</v>
      </c>
      <c r="K472" s="5" t="s">
        <v>22</v>
      </c>
      <c r="L472" s="5" t="s">
        <v>128</v>
      </c>
      <c r="M472" s="5" t="s">
        <v>1242</v>
      </c>
      <c r="N472" s="5" t="s">
        <v>1243</v>
      </c>
      <c r="O472" s="22"/>
    </row>
    <row r="473" spans="1:15" x14ac:dyDescent="0.3">
      <c r="A473" s="27">
        <f>COUNTA($B$7:B473)</f>
        <v>467</v>
      </c>
      <c r="B473" s="7" t="s">
        <v>1246</v>
      </c>
      <c r="C473" s="5" t="s">
        <v>1238</v>
      </c>
      <c r="D473" s="5" t="s">
        <v>17</v>
      </c>
      <c r="E473" s="5" t="s">
        <v>164</v>
      </c>
      <c r="F473" s="5" t="s">
        <v>261</v>
      </c>
      <c r="G473" s="5" t="s">
        <v>1239</v>
      </c>
      <c r="H473" s="5" t="s">
        <v>1240</v>
      </c>
      <c r="I473" s="5" t="s">
        <v>158</v>
      </c>
      <c r="J473" s="5" t="s">
        <v>1246</v>
      </c>
      <c r="K473" s="5" t="s">
        <v>22</v>
      </c>
      <c r="L473" s="5" t="s">
        <v>128</v>
      </c>
      <c r="M473" s="5" t="s">
        <v>1242</v>
      </c>
      <c r="N473" s="5" t="s">
        <v>1243</v>
      </c>
      <c r="O473" s="22"/>
    </row>
    <row r="474" spans="1:15" x14ac:dyDescent="0.3">
      <c r="A474" s="27">
        <f>COUNTA($B$7:B474)</f>
        <v>468</v>
      </c>
      <c r="B474" s="7" t="s">
        <v>1247</v>
      </c>
      <c r="C474" s="5" t="s">
        <v>1238</v>
      </c>
      <c r="D474" s="5" t="s">
        <v>17</v>
      </c>
      <c r="E474" s="5" t="s">
        <v>311</v>
      </c>
      <c r="F474" s="5" t="s">
        <v>638</v>
      </c>
      <c r="G474" s="5" t="s">
        <v>1239</v>
      </c>
      <c r="H474" s="5" t="s">
        <v>1248</v>
      </c>
      <c r="I474" s="5" t="s">
        <v>101</v>
      </c>
      <c r="J474" s="7" t="s">
        <v>1247</v>
      </c>
      <c r="K474" s="5" t="s">
        <v>22</v>
      </c>
      <c r="L474" s="5" t="s">
        <v>128</v>
      </c>
      <c r="M474" s="5" t="s">
        <v>1242</v>
      </c>
      <c r="N474" s="5" t="s">
        <v>1249</v>
      </c>
      <c r="O474" s="22" t="s">
        <v>1250</v>
      </c>
    </row>
    <row r="475" spans="1:15" x14ac:dyDescent="0.3">
      <c r="A475" s="27">
        <f>COUNTA($B$7:B475)</f>
        <v>469</v>
      </c>
      <c r="B475" s="7" t="s">
        <v>1251</v>
      </c>
      <c r="C475" s="5" t="s">
        <v>1238</v>
      </c>
      <c r="D475" s="5" t="s">
        <v>163</v>
      </c>
      <c r="E475" s="5" t="s">
        <v>224</v>
      </c>
      <c r="F475" s="5" t="s">
        <v>359</v>
      </c>
      <c r="G475" s="5" t="s">
        <v>1239</v>
      </c>
      <c r="H475" s="5" t="s">
        <v>1248</v>
      </c>
      <c r="I475" s="5" t="s">
        <v>101</v>
      </c>
      <c r="J475" s="7" t="s">
        <v>1251</v>
      </c>
      <c r="K475" s="5" t="s">
        <v>22</v>
      </c>
      <c r="L475" s="5" t="s">
        <v>17</v>
      </c>
      <c r="M475" s="5" t="s">
        <v>1242</v>
      </c>
      <c r="N475" s="5" t="s">
        <v>1249</v>
      </c>
      <c r="O475" s="22"/>
    </row>
    <row r="476" spans="1:15" x14ac:dyDescent="0.3">
      <c r="A476" s="27">
        <f>COUNTA($B$7:B476)</f>
        <v>470</v>
      </c>
      <c r="B476" s="5" t="s">
        <v>1252</v>
      </c>
      <c r="C476" s="5" t="s">
        <v>1238</v>
      </c>
      <c r="D476" s="5" t="s">
        <v>17</v>
      </c>
      <c r="E476" s="5" t="s">
        <v>224</v>
      </c>
      <c r="F476" s="5" t="s">
        <v>826</v>
      </c>
      <c r="G476" s="5" t="s">
        <v>1239</v>
      </c>
      <c r="H476" s="5" t="s">
        <v>1248</v>
      </c>
      <c r="I476" s="5" t="s">
        <v>101</v>
      </c>
      <c r="J476" s="5" t="s">
        <v>1252</v>
      </c>
      <c r="K476" s="5" t="s">
        <v>22</v>
      </c>
      <c r="L476" s="5" t="s">
        <v>17</v>
      </c>
      <c r="M476" s="5" t="s">
        <v>1242</v>
      </c>
      <c r="N476" s="5" t="s">
        <v>1249</v>
      </c>
      <c r="O476" s="22" t="s">
        <v>1253</v>
      </c>
    </row>
    <row r="477" spans="1:15" x14ac:dyDescent="0.3">
      <c r="A477" s="27">
        <f>COUNTA($B$7:B477)</f>
        <v>471</v>
      </c>
      <c r="B477" s="7" t="s">
        <v>1254</v>
      </c>
      <c r="C477" s="5" t="s">
        <v>1238</v>
      </c>
      <c r="D477" s="5" t="s">
        <v>163</v>
      </c>
      <c r="E477" s="5" t="s">
        <v>224</v>
      </c>
      <c r="F477" s="5" t="s">
        <v>359</v>
      </c>
      <c r="G477" s="5" t="s">
        <v>1239</v>
      </c>
      <c r="H477" s="5" t="s">
        <v>1248</v>
      </c>
      <c r="I477" s="5" t="s">
        <v>101</v>
      </c>
      <c r="J477" s="7" t="s">
        <v>1255</v>
      </c>
      <c r="K477" s="5" t="s">
        <v>22</v>
      </c>
      <c r="L477" s="5" t="s">
        <v>17</v>
      </c>
      <c r="M477" s="5" t="s">
        <v>1242</v>
      </c>
      <c r="N477" s="5" t="s">
        <v>1249</v>
      </c>
      <c r="O477" s="22" t="s">
        <v>100</v>
      </c>
    </row>
    <row r="478" spans="1:15" x14ac:dyDescent="0.3">
      <c r="A478" s="27">
        <f>COUNTA($B$7:B478)</f>
        <v>472</v>
      </c>
      <c r="B478" s="5" t="s">
        <v>1256</v>
      </c>
      <c r="C478" s="5" t="s">
        <v>1257</v>
      </c>
      <c r="D478" s="5" t="s">
        <v>17</v>
      </c>
      <c r="E478" s="5" t="s">
        <v>87</v>
      </c>
      <c r="F478" s="5" t="s">
        <v>156</v>
      </c>
      <c r="G478" s="5" t="s">
        <v>1239</v>
      </c>
      <c r="H478" s="5" t="s">
        <v>1258</v>
      </c>
      <c r="I478" s="5" t="s">
        <v>232</v>
      </c>
      <c r="J478" s="7" t="s">
        <v>1259</v>
      </c>
      <c r="K478" s="5" t="s">
        <v>22</v>
      </c>
      <c r="L478" s="5" t="s">
        <v>128</v>
      </c>
      <c r="M478" s="5" t="s">
        <v>1242</v>
      </c>
      <c r="N478" s="5" t="s">
        <v>1260</v>
      </c>
      <c r="O478" s="22"/>
    </row>
    <row r="479" spans="1:15" x14ac:dyDescent="0.3">
      <c r="A479" s="27">
        <f>COUNTA($B$7:B479)</f>
        <v>473</v>
      </c>
      <c r="B479" s="5" t="s">
        <v>1197</v>
      </c>
      <c r="C479" s="5" t="s">
        <v>1257</v>
      </c>
      <c r="D479" s="5" t="s">
        <v>163</v>
      </c>
      <c r="E479" s="5" t="s">
        <v>87</v>
      </c>
      <c r="F479" s="5" t="s">
        <v>156</v>
      </c>
      <c r="G479" s="5" t="s">
        <v>1239</v>
      </c>
      <c r="H479" s="5" t="s">
        <v>1258</v>
      </c>
      <c r="I479" s="5" t="s">
        <v>232</v>
      </c>
      <c r="J479" s="5" t="s">
        <v>1261</v>
      </c>
      <c r="K479" s="5" t="s">
        <v>123</v>
      </c>
      <c r="L479" s="5" t="s">
        <v>17</v>
      </c>
      <c r="M479" s="5" t="s">
        <v>1242</v>
      </c>
      <c r="N479" s="5" t="s">
        <v>1260</v>
      </c>
      <c r="O479" s="22"/>
    </row>
    <row r="480" spans="1:15" x14ac:dyDescent="0.3">
      <c r="A480" s="27">
        <f>COUNTA($B$7:B480)</f>
        <v>474</v>
      </c>
      <c r="B480" s="5" t="s">
        <v>1197</v>
      </c>
      <c r="C480" s="5" t="s">
        <v>1257</v>
      </c>
      <c r="D480" s="5" t="s">
        <v>147</v>
      </c>
      <c r="E480" s="5" t="s">
        <v>87</v>
      </c>
      <c r="F480" s="5" t="s">
        <v>156</v>
      </c>
      <c r="G480" s="5" t="s">
        <v>1239</v>
      </c>
      <c r="H480" s="5" t="s">
        <v>1258</v>
      </c>
      <c r="I480" s="5" t="s">
        <v>232</v>
      </c>
      <c r="J480" s="5" t="s">
        <v>1262</v>
      </c>
      <c r="K480" s="5" t="s">
        <v>123</v>
      </c>
      <c r="L480" s="5" t="s">
        <v>539</v>
      </c>
      <c r="M480" s="5" t="s">
        <v>1242</v>
      </c>
      <c r="N480" s="5" t="s">
        <v>1260</v>
      </c>
      <c r="O480" s="22"/>
    </row>
    <row r="481" spans="1:15" x14ac:dyDescent="0.3">
      <c r="A481" s="27">
        <f>COUNTA($B$7:B481)</f>
        <v>475</v>
      </c>
      <c r="B481" s="5" t="s">
        <v>1263</v>
      </c>
      <c r="C481" s="5" t="s">
        <v>1257</v>
      </c>
      <c r="D481" s="5" t="s">
        <v>17</v>
      </c>
      <c r="E481" s="5" t="s">
        <v>87</v>
      </c>
      <c r="F481" s="5" t="s">
        <v>156</v>
      </c>
      <c r="G481" s="5" t="s">
        <v>1239</v>
      </c>
      <c r="H481" s="5" t="s">
        <v>1240</v>
      </c>
      <c r="I481" s="5" t="s">
        <v>232</v>
      </c>
      <c r="J481" s="5" t="s">
        <v>1264</v>
      </c>
      <c r="K481" s="5" t="s">
        <v>22</v>
      </c>
      <c r="L481" s="5" t="s">
        <v>128</v>
      </c>
      <c r="M481" s="5" t="s">
        <v>1242</v>
      </c>
      <c r="N481" s="5" t="s">
        <v>1243</v>
      </c>
      <c r="O481" s="22"/>
    </row>
    <row r="482" spans="1:15" x14ac:dyDescent="0.3">
      <c r="A482" s="27">
        <f>COUNTA($B$7:B482)</f>
        <v>476</v>
      </c>
      <c r="B482" s="5" t="s">
        <v>1265</v>
      </c>
      <c r="C482" s="5" t="s">
        <v>1257</v>
      </c>
      <c r="D482" s="5" t="s">
        <v>17</v>
      </c>
      <c r="E482" s="5" t="s">
        <v>87</v>
      </c>
      <c r="F482" s="5" t="s">
        <v>168</v>
      </c>
      <c r="G482" s="5" t="s">
        <v>1239</v>
      </c>
      <c r="H482" s="5" t="s">
        <v>1258</v>
      </c>
      <c r="I482" s="5" t="s">
        <v>232</v>
      </c>
      <c r="J482" s="5" t="s">
        <v>1266</v>
      </c>
      <c r="K482" s="5" t="s">
        <v>22</v>
      </c>
      <c r="L482" s="5" t="s">
        <v>128</v>
      </c>
      <c r="M482" s="5" t="s">
        <v>1242</v>
      </c>
      <c r="N482" s="5" t="s">
        <v>1260</v>
      </c>
      <c r="O482" s="22"/>
    </row>
    <row r="483" spans="1:15" x14ac:dyDescent="0.3">
      <c r="A483" s="27">
        <f>COUNTA($B$7:B483)</f>
        <v>477</v>
      </c>
      <c r="B483" s="11" t="s">
        <v>1256</v>
      </c>
      <c r="C483" s="11" t="s">
        <v>1267</v>
      </c>
      <c r="D483" s="11" t="s">
        <v>17</v>
      </c>
      <c r="E483" s="11" t="s">
        <v>87</v>
      </c>
      <c r="F483" s="11" t="s">
        <v>168</v>
      </c>
      <c r="G483" s="11" t="s">
        <v>1268</v>
      </c>
      <c r="H483" s="11" t="s">
        <v>1269</v>
      </c>
      <c r="I483" s="11" t="s">
        <v>232</v>
      </c>
      <c r="J483" s="19" t="s">
        <v>1270</v>
      </c>
      <c r="K483" s="11" t="s">
        <v>17</v>
      </c>
      <c r="L483" s="11" t="s">
        <v>128</v>
      </c>
      <c r="M483" s="11" t="s">
        <v>1271</v>
      </c>
      <c r="N483" s="11" t="s">
        <v>1272</v>
      </c>
      <c r="O483" s="23" t="s">
        <v>1273</v>
      </c>
    </row>
    <row r="484" spans="1:15" x14ac:dyDescent="0.3">
      <c r="A484" s="27">
        <f>COUNTA($B$7:B484)</f>
        <v>478</v>
      </c>
      <c r="B484" s="11" t="s">
        <v>1274</v>
      </c>
      <c r="C484" s="11" t="s">
        <v>1267</v>
      </c>
      <c r="D484" s="11" t="s">
        <v>17</v>
      </c>
      <c r="E484" s="11" t="s">
        <v>87</v>
      </c>
      <c r="F484" s="11" t="s">
        <v>168</v>
      </c>
      <c r="G484" s="11" t="s">
        <v>1268</v>
      </c>
      <c r="H484" s="11" t="s">
        <v>1269</v>
      </c>
      <c r="I484" s="11" t="s">
        <v>232</v>
      </c>
      <c r="J484" s="11" t="s">
        <v>1275</v>
      </c>
      <c r="K484" s="11" t="s">
        <v>17</v>
      </c>
      <c r="L484" s="11" t="s">
        <v>128</v>
      </c>
      <c r="M484" s="11" t="s">
        <v>1271</v>
      </c>
      <c r="N484" s="11" t="s">
        <v>1272</v>
      </c>
      <c r="O484" s="23" t="s">
        <v>1276</v>
      </c>
    </row>
    <row r="485" spans="1:15" x14ac:dyDescent="0.3">
      <c r="A485" s="27">
        <f>COUNTA($B$7:B485)</f>
        <v>479</v>
      </c>
      <c r="B485" s="11" t="s">
        <v>1277</v>
      </c>
      <c r="C485" s="11" t="s">
        <v>1267</v>
      </c>
      <c r="D485" s="11" t="s">
        <v>17</v>
      </c>
      <c r="E485" s="11" t="s">
        <v>87</v>
      </c>
      <c r="F485" s="11" t="s">
        <v>168</v>
      </c>
      <c r="G485" s="11" t="s">
        <v>1268</v>
      </c>
      <c r="H485" s="11" t="s">
        <v>1278</v>
      </c>
      <c r="I485" s="11" t="s">
        <v>232</v>
      </c>
      <c r="J485" s="11" t="s">
        <v>1279</v>
      </c>
      <c r="K485" s="11" t="s">
        <v>22</v>
      </c>
      <c r="L485" s="11" t="s">
        <v>128</v>
      </c>
      <c r="M485" s="11" t="s">
        <v>1271</v>
      </c>
      <c r="N485" s="11" t="s">
        <v>1280</v>
      </c>
      <c r="O485" s="23"/>
    </row>
    <row r="486" spans="1:15" x14ac:dyDescent="0.3">
      <c r="A486" s="27">
        <f>COUNTA($B$7:B486)</f>
        <v>480</v>
      </c>
      <c r="B486" s="5" t="s">
        <v>1265</v>
      </c>
      <c r="C486" s="11" t="s">
        <v>1267</v>
      </c>
      <c r="D486" s="5" t="s">
        <v>17</v>
      </c>
      <c r="E486" s="5" t="s">
        <v>87</v>
      </c>
      <c r="F486" s="5" t="s">
        <v>168</v>
      </c>
      <c r="G486" s="11" t="s">
        <v>1268</v>
      </c>
      <c r="H486" s="11" t="s">
        <v>1278</v>
      </c>
      <c r="I486" s="5" t="s">
        <v>232</v>
      </c>
      <c r="J486" s="5" t="s">
        <v>1266</v>
      </c>
      <c r="K486" s="5" t="s">
        <v>22</v>
      </c>
      <c r="L486" s="5" t="s">
        <v>128</v>
      </c>
      <c r="M486" s="5" t="s">
        <v>1242</v>
      </c>
      <c r="N486" s="11" t="s">
        <v>1280</v>
      </c>
      <c r="O486" s="22"/>
    </row>
    <row r="487" spans="1:15" x14ac:dyDescent="0.3">
      <c r="A487" s="27">
        <f>COUNTA($B$7:B487)</f>
        <v>481</v>
      </c>
      <c r="B487" s="11" t="s">
        <v>1207</v>
      </c>
      <c r="C487" s="11" t="s">
        <v>1281</v>
      </c>
      <c r="D487" s="11" t="s">
        <v>17</v>
      </c>
      <c r="E487" s="11" t="s">
        <v>87</v>
      </c>
      <c r="F487" s="11" t="s">
        <v>168</v>
      </c>
      <c r="G487" s="11" t="s">
        <v>1268</v>
      </c>
      <c r="H487" s="11" t="s">
        <v>1278</v>
      </c>
      <c r="I487" s="11" t="s">
        <v>232</v>
      </c>
      <c r="J487" s="11" t="s">
        <v>1207</v>
      </c>
      <c r="K487" s="11" t="s">
        <v>22</v>
      </c>
      <c r="L487" s="11" t="s">
        <v>128</v>
      </c>
      <c r="M487" s="11" t="s">
        <v>1271</v>
      </c>
      <c r="N487" s="11" t="s">
        <v>1280</v>
      </c>
      <c r="O487" s="23"/>
    </row>
    <row r="488" spans="1:15" x14ac:dyDescent="0.3">
      <c r="A488" s="27">
        <f>COUNTA($B$7:B488)</f>
        <v>482</v>
      </c>
      <c r="B488" s="11" t="s">
        <v>1282</v>
      </c>
      <c r="C488" s="11" t="s">
        <v>1281</v>
      </c>
      <c r="D488" s="11" t="s">
        <v>18</v>
      </c>
      <c r="E488" s="11" t="s">
        <v>87</v>
      </c>
      <c r="F488" s="11" t="s">
        <v>168</v>
      </c>
      <c r="G488" s="11" t="s">
        <v>1268</v>
      </c>
      <c r="H488" s="11" t="s">
        <v>1278</v>
      </c>
      <c r="I488" s="11" t="s">
        <v>232</v>
      </c>
      <c r="J488" s="11" t="s">
        <v>1283</v>
      </c>
      <c r="K488" s="11" t="s">
        <v>22</v>
      </c>
      <c r="L488" s="11" t="s">
        <v>128</v>
      </c>
      <c r="M488" s="11" t="s">
        <v>1271</v>
      </c>
      <c r="N488" s="11" t="s">
        <v>1280</v>
      </c>
      <c r="O488" s="23"/>
    </row>
    <row r="489" spans="1:15" x14ac:dyDescent="0.3">
      <c r="A489" s="27">
        <f>COUNTA($B$7:B489)</f>
        <v>483</v>
      </c>
      <c r="B489" s="11" t="s">
        <v>1284</v>
      </c>
      <c r="C489" s="11" t="s">
        <v>1281</v>
      </c>
      <c r="D489" s="11" t="s">
        <v>17</v>
      </c>
      <c r="E489" s="11" t="s">
        <v>87</v>
      </c>
      <c r="F489" s="11" t="s">
        <v>168</v>
      </c>
      <c r="G489" s="11" t="s">
        <v>1268</v>
      </c>
      <c r="H489" s="11" t="s">
        <v>1278</v>
      </c>
      <c r="I489" s="11" t="s">
        <v>232</v>
      </c>
      <c r="J489" s="11" t="s">
        <v>1285</v>
      </c>
      <c r="K489" s="11" t="s">
        <v>22</v>
      </c>
      <c r="L489" s="11" t="s">
        <v>128</v>
      </c>
      <c r="M489" s="11" t="s">
        <v>1271</v>
      </c>
      <c r="N489" s="11" t="s">
        <v>1280</v>
      </c>
      <c r="O489" s="23"/>
    </row>
    <row r="490" spans="1:15" x14ac:dyDescent="0.3">
      <c r="A490" s="27">
        <f>COUNTA($B$7:B490)</f>
        <v>484</v>
      </c>
      <c r="B490" s="5" t="s">
        <v>1224</v>
      </c>
      <c r="C490" s="11" t="s">
        <v>1281</v>
      </c>
      <c r="D490" s="5" t="s">
        <v>17</v>
      </c>
      <c r="E490" s="5" t="s">
        <v>87</v>
      </c>
      <c r="F490" s="5" t="s">
        <v>156</v>
      </c>
      <c r="G490" s="11" t="s">
        <v>1268</v>
      </c>
      <c r="H490" s="5" t="s">
        <v>1240</v>
      </c>
      <c r="I490" s="5" t="s">
        <v>232</v>
      </c>
      <c r="J490" s="5" t="s">
        <v>1224</v>
      </c>
      <c r="K490" s="5" t="s">
        <v>22</v>
      </c>
      <c r="L490" s="5" t="s">
        <v>128</v>
      </c>
      <c r="M490" s="11" t="s">
        <v>1271</v>
      </c>
      <c r="N490" s="11" t="s">
        <v>1280</v>
      </c>
      <c r="O490" s="22"/>
    </row>
    <row r="491" spans="1:15" x14ac:dyDescent="0.3">
      <c r="A491" s="27">
        <f>COUNTA($B$7:B491)</f>
        <v>485</v>
      </c>
      <c r="B491" s="7" t="s">
        <v>1246</v>
      </c>
      <c r="C491" s="11" t="s">
        <v>1281</v>
      </c>
      <c r="D491" s="5" t="s">
        <v>17</v>
      </c>
      <c r="E491" s="5" t="s">
        <v>164</v>
      </c>
      <c r="F491" s="5" t="s">
        <v>261</v>
      </c>
      <c r="G491" s="11" t="s">
        <v>1268</v>
      </c>
      <c r="H491" s="11" t="s">
        <v>1278</v>
      </c>
      <c r="I491" s="5" t="s">
        <v>158</v>
      </c>
      <c r="J491" s="5" t="s">
        <v>1246</v>
      </c>
      <c r="K491" s="5" t="s">
        <v>22</v>
      </c>
      <c r="L491" s="5" t="s">
        <v>128</v>
      </c>
      <c r="M491" s="11" t="s">
        <v>1271</v>
      </c>
      <c r="N491" s="11" t="s">
        <v>1280</v>
      </c>
      <c r="O491" s="22"/>
    </row>
    <row r="492" spans="1:15" x14ac:dyDescent="0.3">
      <c r="A492" s="27">
        <f>COUNTA($B$7:B492)</f>
        <v>486</v>
      </c>
      <c r="B492" s="11" t="s">
        <v>1286</v>
      </c>
      <c r="C492" s="11" t="s">
        <v>1281</v>
      </c>
      <c r="D492" s="11" t="s">
        <v>17</v>
      </c>
      <c r="E492" s="11" t="s">
        <v>224</v>
      </c>
      <c r="F492" s="11" t="s">
        <v>359</v>
      </c>
      <c r="G492" s="11" t="s">
        <v>1268</v>
      </c>
      <c r="H492" s="11" t="s">
        <v>1287</v>
      </c>
      <c r="I492" s="11" t="s">
        <v>143</v>
      </c>
      <c r="J492" s="11" t="s">
        <v>1288</v>
      </c>
      <c r="K492" s="11" t="s">
        <v>22</v>
      </c>
      <c r="L492" s="11" t="s">
        <v>17</v>
      </c>
      <c r="M492" s="11" t="s">
        <v>1271</v>
      </c>
      <c r="N492" s="11" t="s">
        <v>1289</v>
      </c>
      <c r="O492" s="23" t="s">
        <v>1290</v>
      </c>
    </row>
    <row r="493" spans="1:15" x14ac:dyDescent="0.3">
      <c r="A493" s="27">
        <f>COUNTA($B$7:B493)</f>
        <v>487</v>
      </c>
      <c r="B493" s="11" t="s">
        <v>1291</v>
      </c>
      <c r="C493" s="11" t="s">
        <v>1281</v>
      </c>
      <c r="D493" s="11" t="s">
        <v>17</v>
      </c>
      <c r="E493" s="11" t="s">
        <v>224</v>
      </c>
      <c r="F493" s="11" t="s">
        <v>359</v>
      </c>
      <c r="G493" s="11" t="s">
        <v>1268</v>
      </c>
      <c r="H493" s="11" t="s">
        <v>1287</v>
      </c>
      <c r="I493" s="11" t="s">
        <v>143</v>
      </c>
      <c r="J493" s="11" t="s">
        <v>1292</v>
      </c>
      <c r="K493" s="11" t="s">
        <v>17</v>
      </c>
      <c r="L493" s="11" t="s">
        <v>18</v>
      </c>
      <c r="M493" s="11" t="s">
        <v>1271</v>
      </c>
      <c r="N493" s="11" t="s">
        <v>1289</v>
      </c>
      <c r="O493" s="23" t="s">
        <v>1293</v>
      </c>
    </row>
    <row r="494" spans="1:15" x14ac:dyDescent="0.3">
      <c r="A494" s="27">
        <f>COUNTA($B$7:B494)</f>
        <v>488</v>
      </c>
      <c r="B494" s="11" t="s">
        <v>1247</v>
      </c>
      <c r="C494" s="11" t="s">
        <v>1281</v>
      </c>
      <c r="D494" s="11" t="s">
        <v>17</v>
      </c>
      <c r="E494" s="11" t="s">
        <v>87</v>
      </c>
      <c r="F494" s="11" t="s">
        <v>168</v>
      </c>
      <c r="G494" s="11" t="s">
        <v>1268</v>
      </c>
      <c r="H494" s="11" t="s">
        <v>1294</v>
      </c>
      <c r="I494" s="11" t="s">
        <v>143</v>
      </c>
      <c r="J494" s="11" t="s">
        <v>1295</v>
      </c>
      <c r="K494" s="11" t="s">
        <v>22</v>
      </c>
      <c r="L494" s="11" t="s">
        <v>128</v>
      </c>
      <c r="M494" s="11" t="s">
        <v>1271</v>
      </c>
      <c r="N494" s="11" t="s">
        <v>1296</v>
      </c>
      <c r="O494" s="23"/>
    </row>
    <row r="495" spans="1:15" x14ac:dyDescent="0.3">
      <c r="A495" s="27">
        <f>COUNTA($B$7:B495)</f>
        <v>489</v>
      </c>
      <c r="B495" s="5" t="s">
        <v>1297</v>
      </c>
      <c r="C495" s="5" t="s">
        <v>1298</v>
      </c>
      <c r="D495" s="5" t="s">
        <v>17</v>
      </c>
      <c r="E495" s="5" t="s">
        <v>87</v>
      </c>
      <c r="F495" s="5" t="s">
        <v>168</v>
      </c>
      <c r="G495" s="5" t="s">
        <v>1299</v>
      </c>
      <c r="H495" s="5" t="s">
        <v>1300</v>
      </c>
      <c r="I495" s="5" t="s">
        <v>232</v>
      </c>
      <c r="J495" s="5" t="s">
        <v>1301</v>
      </c>
      <c r="K495" s="5" t="s">
        <v>17</v>
      </c>
      <c r="L495" s="5" t="s">
        <v>128</v>
      </c>
      <c r="M495" s="5" t="s">
        <v>1302</v>
      </c>
      <c r="N495" s="5" t="s">
        <v>1303</v>
      </c>
      <c r="O495" s="22"/>
    </row>
    <row r="496" spans="1:15" x14ac:dyDescent="0.3">
      <c r="A496" s="27">
        <f>COUNTA($B$7:B496)</f>
        <v>490</v>
      </c>
      <c r="B496" s="5" t="s">
        <v>1304</v>
      </c>
      <c r="C496" s="5" t="s">
        <v>1298</v>
      </c>
      <c r="D496" s="5" t="s">
        <v>17</v>
      </c>
      <c r="E496" s="5" t="s">
        <v>87</v>
      </c>
      <c r="F496" s="5" t="s">
        <v>168</v>
      </c>
      <c r="G496" s="5" t="s">
        <v>1299</v>
      </c>
      <c r="H496" s="5" t="s">
        <v>1305</v>
      </c>
      <c r="I496" s="5" t="s">
        <v>232</v>
      </c>
      <c r="J496" s="5" t="s">
        <v>1304</v>
      </c>
      <c r="K496" s="5" t="s">
        <v>17</v>
      </c>
      <c r="L496" s="5" t="s">
        <v>17</v>
      </c>
      <c r="M496" s="5" t="s">
        <v>1302</v>
      </c>
      <c r="N496" s="5" t="s">
        <v>1303</v>
      </c>
      <c r="O496" s="22"/>
    </row>
    <row r="497" spans="1:15" x14ac:dyDescent="0.3">
      <c r="A497" s="27">
        <f>COUNTA($B$7:B497)</f>
        <v>491</v>
      </c>
      <c r="B497" s="5" t="s">
        <v>1306</v>
      </c>
      <c r="C497" s="5" t="s">
        <v>1298</v>
      </c>
      <c r="D497" s="5" t="s">
        <v>17</v>
      </c>
      <c r="E497" s="5" t="s">
        <v>87</v>
      </c>
      <c r="F497" s="5" t="s">
        <v>156</v>
      </c>
      <c r="G497" s="5" t="s">
        <v>1299</v>
      </c>
      <c r="H497" s="5" t="s">
        <v>1300</v>
      </c>
      <c r="I497" s="5" t="s">
        <v>143</v>
      </c>
      <c r="J497" s="5" t="s">
        <v>1306</v>
      </c>
      <c r="K497" s="5" t="s">
        <v>17</v>
      </c>
      <c r="L497" s="5" t="s">
        <v>128</v>
      </c>
      <c r="M497" s="5" t="s">
        <v>1302</v>
      </c>
      <c r="N497" s="5" t="s">
        <v>1303</v>
      </c>
      <c r="O497" s="22"/>
    </row>
    <row r="498" spans="1:15" x14ac:dyDescent="0.3">
      <c r="A498" s="27">
        <f>COUNTA($B$7:B498)</f>
        <v>492</v>
      </c>
      <c r="B498" s="7" t="s">
        <v>1307</v>
      </c>
      <c r="C498" s="5" t="s">
        <v>1298</v>
      </c>
      <c r="D498" s="5" t="s">
        <v>17</v>
      </c>
      <c r="E498" s="5" t="s">
        <v>87</v>
      </c>
      <c r="F498" s="5" t="s">
        <v>168</v>
      </c>
      <c r="G498" s="5" t="s">
        <v>1299</v>
      </c>
      <c r="H498" s="5" t="s">
        <v>1300</v>
      </c>
      <c r="I498" s="5" t="s">
        <v>232</v>
      </c>
      <c r="J498" s="5" t="s">
        <v>1307</v>
      </c>
      <c r="K498" s="5" t="s">
        <v>22</v>
      </c>
      <c r="L498" s="5" t="s">
        <v>17</v>
      </c>
      <c r="M498" s="5" t="s">
        <v>1302</v>
      </c>
      <c r="N498" s="5" t="s">
        <v>1308</v>
      </c>
      <c r="O498" s="22"/>
    </row>
    <row r="499" spans="1:15" x14ac:dyDescent="0.3">
      <c r="A499" s="27">
        <f>COUNTA($B$7:B499)</f>
        <v>493</v>
      </c>
      <c r="B499" s="7" t="s">
        <v>1309</v>
      </c>
      <c r="C499" s="5" t="s">
        <v>1310</v>
      </c>
      <c r="D499" s="5" t="s">
        <v>17</v>
      </c>
      <c r="E499" s="5" t="s">
        <v>87</v>
      </c>
      <c r="F499" s="5" t="s">
        <v>168</v>
      </c>
      <c r="G499" s="5" t="s">
        <v>1299</v>
      </c>
      <c r="H499" s="5" t="s">
        <v>1311</v>
      </c>
      <c r="I499" s="5" t="s">
        <v>101</v>
      </c>
      <c r="J499" s="5" t="s">
        <v>1309</v>
      </c>
      <c r="K499" s="5" t="s">
        <v>22</v>
      </c>
      <c r="L499" s="5" t="s">
        <v>128</v>
      </c>
      <c r="M499" s="5" t="s">
        <v>1302</v>
      </c>
      <c r="N499" s="5" t="s">
        <v>1308</v>
      </c>
      <c r="O499" s="22"/>
    </row>
    <row r="500" spans="1:15" x14ac:dyDescent="0.3">
      <c r="A500" s="27">
        <f>COUNTA($B$7:B500)</f>
        <v>494</v>
      </c>
      <c r="B500" s="7" t="s">
        <v>1312</v>
      </c>
      <c r="C500" s="5" t="s">
        <v>1310</v>
      </c>
      <c r="D500" s="5" t="s">
        <v>17</v>
      </c>
      <c r="E500" s="5" t="s">
        <v>87</v>
      </c>
      <c r="F500" s="5" t="s">
        <v>168</v>
      </c>
      <c r="G500" s="5" t="s">
        <v>1299</v>
      </c>
      <c r="H500" s="5" t="s">
        <v>1311</v>
      </c>
      <c r="I500" s="5" t="s">
        <v>101</v>
      </c>
      <c r="J500" s="5" t="s">
        <v>1312</v>
      </c>
      <c r="K500" s="5" t="s">
        <v>22</v>
      </c>
      <c r="L500" s="5" t="s">
        <v>17</v>
      </c>
      <c r="M500" s="5" t="s">
        <v>1302</v>
      </c>
      <c r="N500" s="5" t="s">
        <v>1313</v>
      </c>
      <c r="O500" s="22"/>
    </row>
    <row r="501" spans="1:15" x14ac:dyDescent="0.3">
      <c r="A501" s="27">
        <f>COUNTA($B$7:B501)</f>
        <v>495</v>
      </c>
      <c r="B501" s="5" t="s">
        <v>1314</v>
      </c>
      <c r="C501" s="5" t="s">
        <v>1310</v>
      </c>
      <c r="D501" s="5" t="s">
        <v>17</v>
      </c>
      <c r="E501" s="5" t="s">
        <v>87</v>
      </c>
      <c r="F501" s="5" t="s">
        <v>168</v>
      </c>
      <c r="G501" s="5" t="s">
        <v>1299</v>
      </c>
      <c r="H501" s="5" t="s">
        <v>1311</v>
      </c>
      <c r="I501" s="5" t="s">
        <v>101</v>
      </c>
      <c r="J501" s="5" t="s">
        <v>1314</v>
      </c>
      <c r="K501" s="5" t="s">
        <v>22</v>
      </c>
      <c r="L501" s="5" t="s">
        <v>128</v>
      </c>
      <c r="M501" s="5" t="s">
        <v>1302</v>
      </c>
      <c r="N501" s="5" t="s">
        <v>1308</v>
      </c>
      <c r="O501" s="22"/>
    </row>
    <row r="502" spans="1:15" x14ac:dyDescent="0.3">
      <c r="A502" s="27">
        <f>COUNTA($B$7:B502)</f>
        <v>496</v>
      </c>
      <c r="B502" s="7" t="s">
        <v>1315</v>
      </c>
      <c r="C502" s="5" t="s">
        <v>1310</v>
      </c>
      <c r="D502" s="5" t="s">
        <v>431</v>
      </c>
      <c r="E502" s="5" t="s">
        <v>224</v>
      </c>
      <c r="F502" s="5" t="s">
        <v>359</v>
      </c>
      <c r="G502" s="5" t="s">
        <v>1299</v>
      </c>
      <c r="H502" s="5" t="s">
        <v>1311</v>
      </c>
      <c r="I502" s="5" t="s">
        <v>101</v>
      </c>
      <c r="J502" s="7" t="s">
        <v>1315</v>
      </c>
      <c r="K502" s="5" t="s">
        <v>17</v>
      </c>
      <c r="L502" s="5" t="s">
        <v>17</v>
      </c>
      <c r="M502" s="5" t="s">
        <v>1302</v>
      </c>
      <c r="N502" s="5" t="s">
        <v>592</v>
      </c>
      <c r="O502" s="22" t="s">
        <v>1316</v>
      </c>
    </row>
    <row r="503" spans="1:15" x14ac:dyDescent="0.3">
      <c r="A503" s="27">
        <f>COUNTA($B$7:B503)</f>
        <v>497</v>
      </c>
      <c r="B503" s="5" t="s">
        <v>1256</v>
      </c>
      <c r="C503" s="5" t="s">
        <v>1317</v>
      </c>
      <c r="D503" s="5" t="s">
        <v>17</v>
      </c>
      <c r="E503" s="5" t="s">
        <v>87</v>
      </c>
      <c r="F503" s="5" t="s">
        <v>168</v>
      </c>
      <c r="G503" s="5" t="s">
        <v>1318</v>
      </c>
      <c r="H503" s="5" t="s">
        <v>1319</v>
      </c>
      <c r="I503" s="5" t="s">
        <v>232</v>
      </c>
      <c r="J503" s="5" t="s">
        <v>1320</v>
      </c>
      <c r="K503" s="5" t="s">
        <v>18</v>
      </c>
      <c r="L503" s="5" t="s">
        <v>29</v>
      </c>
      <c r="M503" s="5" t="s">
        <v>1321</v>
      </c>
      <c r="N503" s="5" t="s">
        <v>1322</v>
      </c>
      <c r="O503" s="22" t="s">
        <v>1323</v>
      </c>
    </row>
    <row r="504" spans="1:15" x14ac:dyDescent="0.3">
      <c r="A504" s="27">
        <f>COUNTA($B$7:B504)</f>
        <v>498</v>
      </c>
      <c r="B504" s="5" t="s">
        <v>1301</v>
      </c>
      <c r="C504" s="5" t="s">
        <v>1324</v>
      </c>
      <c r="D504" s="5" t="s">
        <v>17</v>
      </c>
      <c r="E504" s="5" t="s">
        <v>87</v>
      </c>
      <c r="F504" s="5" t="s">
        <v>168</v>
      </c>
      <c r="G504" s="5" t="s">
        <v>1318</v>
      </c>
      <c r="H504" s="5" t="s">
        <v>1319</v>
      </c>
      <c r="I504" s="5" t="s">
        <v>20</v>
      </c>
      <c r="J504" s="5" t="s">
        <v>1325</v>
      </c>
      <c r="K504" s="5" t="s">
        <v>18</v>
      </c>
      <c r="L504" s="5" t="s">
        <v>29</v>
      </c>
      <c r="M504" s="5" t="s">
        <v>1321</v>
      </c>
      <c r="N504" s="5" t="s">
        <v>1322</v>
      </c>
      <c r="O504" s="22" t="s">
        <v>1326</v>
      </c>
    </row>
    <row r="505" spans="1:15" x14ac:dyDescent="0.3">
      <c r="A505" s="27">
        <f>COUNTA($B$7:B505)</f>
        <v>499</v>
      </c>
      <c r="B505" s="5" t="s">
        <v>1301</v>
      </c>
      <c r="C505" s="5" t="s">
        <v>1324</v>
      </c>
      <c r="D505" s="5" t="s">
        <v>17</v>
      </c>
      <c r="E505" s="5" t="s">
        <v>87</v>
      </c>
      <c r="F505" s="5" t="s">
        <v>168</v>
      </c>
      <c r="G505" s="5" t="s">
        <v>1318</v>
      </c>
      <c r="H505" s="5" t="s">
        <v>1319</v>
      </c>
      <c r="I505" s="5" t="s">
        <v>20</v>
      </c>
      <c r="J505" s="5" t="s">
        <v>1327</v>
      </c>
      <c r="K505" s="5" t="s">
        <v>18</v>
      </c>
      <c r="L505" s="5" t="s">
        <v>29</v>
      </c>
      <c r="M505" s="5" t="s">
        <v>1321</v>
      </c>
      <c r="N505" s="5" t="s">
        <v>1322</v>
      </c>
      <c r="O505" s="22" t="s">
        <v>1276</v>
      </c>
    </row>
    <row r="506" spans="1:15" x14ac:dyDescent="0.3">
      <c r="A506" s="27">
        <f>COUNTA($B$7:B506)</f>
        <v>500</v>
      </c>
      <c r="B506" s="7" t="s">
        <v>1328</v>
      </c>
      <c r="C506" s="5" t="s">
        <v>1317</v>
      </c>
      <c r="D506" s="5" t="s">
        <v>18</v>
      </c>
      <c r="E506" s="5" t="s">
        <v>87</v>
      </c>
      <c r="F506" s="5" t="s">
        <v>168</v>
      </c>
      <c r="G506" s="5" t="s">
        <v>1318</v>
      </c>
      <c r="H506" s="5" t="s">
        <v>1319</v>
      </c>
      <c r="I506" s="5" t="s">
        <v>20</v>
      </c>
      <c r="J506" s="5" t="s">
        <v>1329</v>
      </c>
      <c r="K506" s="5" t="s">
        <v>18</v>
      </c>
      <c r="L506" s="5" t="s">
        <v>29</v>
      </c>
      <c r="M506" s="5" t="s">
        <v>1321</v>
      </c>
      <c r="N506" s="5" t="s">
        <v>1322</v>
      </c>
      <c r="O506" s="22" t="s">
        <v>23</v>
      </c>
    </row>
    <row r="507" spans="1:15" x14ac:dyDescent="0.3">
      <c r="A507" s="27">
        <f>COUNTA($B$7:B507)</f>
        <v>501</v>
      </c>
      <c r="B507" s="5" t="s">
        <v>1330</v>
      </c>
      <c r="C507" s="5" t="s">
        <v>1331</v>
      </c>
      <c r="D507" s="5" t="s">
        <v>17</v>
      </c>
      <c r="E507" s="5" t="s">
        <v>87</v>
      </c>
      <c r="F507" s="5" t="s">
        <v>168</v>
      </c>
      <c r="G507" s="5" t="s">
        <v>1332</v>
      </c>
      <c r="H507" s="5" t="s">
        <v>1333</v>
      </c>
      <c r="I507" s="5" t="s">
        <v>232</v>
      </c>
      <c r="J507" s="5" t="s">
        <v>1330</v>
      </c>
      <c r="K507" s="5" t="s">
        <v>22</v>
      </c>
      <c r="L507" s="5" t="s">
        <v>128</v>
      </c>
      <c r="M507" s="5" t="s">
        <v>1334</v>
      </c>
      <c r="N507" s="5" t="s">
        <v>1335</v>
      </c>
      <c r="O507" s="22" t="s">
        <v>1336</v>
      </c>
    </row>
    <row r="508" spans="1:15" x14ac:dyDescent="0.3">
      <c r="A508" s="27">
        <f>COUNTA($B$7:B508)</f>
        <v>502</v>
      </c>
      <c r="B508" s="5" t="s">
        <v>1337</v>
      </c>
      <c r="C508" s="5" t="s">
        <v>1331</v>
      </c>
      <c r="D508" s="5" t="s">
        <v>17</v>
      </c>
      <c r="E508" s="5" t="s">
        <v>164</v>
      </c>
      <c r="F508" s="5" t="s">
        <v>261</v>
      </c>
      <c r="G508" s="5" t="s">
        <v>1332</v>
      </c>
      <c r="H508" s="5" t="s">
        <v>1333</v>
      </c>
      <c r="I508" s="5" t="s">
        <v>158</v>
      </c>
      <c r="J508" s="5" t="s">
        <v>1337</v>
      </c>
      <c r="K508" s="5" t="s">
        <v>22</v>
      </c>
      <c r="L508" s="5" t="s">
        <v>128</v>
      </c>
      <c r="M508" s="5" t="s">
        <v>1334</v>
      </c>
      <c r="N508" s="5" t="s">
        <v>1335</v>
      </c>
      <c r="O508" s="22" t="s">
        <v>1336</v>
      </c>
    </row>
    <row r="509" spans="1:15" x14ac:dyDescent="0.3">
      <c r="A509" s="27">
        <f>COUNTA($B$7:B509)</f>
        <v>503</v>
      </c>
      <c r="B509" s="5" t="s">
        <v>1338</v>
      </c>
      <c r="C509" s="5" t="s">
        <v>1331</v>
      </c>
      <c r="D509" s="5" t="s">
        <v>17</v>
      </c>
      <c r="E509" s="5" t="s">
        <v>87</v>
      </c>
      <c r="F509" s="5" t="s">
        <v>168</v>
      </c>
      <c r="G509" s="5" t="s">
        <v>1332</v>
      </c>
      <c r="H509" s="5" t="s">
        <v>1333</v>
      </c>
      <c r="I509" s="5" t="s">
        <v>232</v>
      </c>
      <c r="J509" s="5" t="s">
        <v>1338</v>
      </c>
      <c r="K509" s="5" t="s">
        <v>22</v>
      </c>
      <c r="L509" s="5" t="s">
        <v>17</v>
      </c>
      <c r="M509" s="5" t="s">
        <v>1334</v>
      </c>
      <c r="N509" s="5" t="s">
        <v>1335</v>
      </c>
      <c r="O509" s="22" t="s">
        <v>22</v>
      </c>
    </row>
    <row r="510" spans="1:15" x14ac:dyDescent="0.3">
      <c r="A510" s="27">
        <f>COUNTA($B$7:B510)</f>
        <v>504</v>
      </c>
      <c r="B510" s="20" t="s">
        <v>1339</v>
      </c>
      <c r="C510" s="5" t="s">
        <v>1331</v>
      </c>
      <c r="D510" s="5" t="s">
        <v>17</v>
      </c>
      <c r="E510" s="5" t="s">
        <v>224</v>
      </c>
      <c r="F510" s="5" t="s">
        <v>359</v>
      </c>
      <c r="G510" s="5" t="s">
        <v>1332</v>
      </c>
      <c r="H510" s="5" t="s">
        <v>1340</v>
      </c>
      <c r="I510" s="5" t="s">
        <v>101</v>
      </c>
      <c r="J510" s="5" t="s">
        <v>1341</v>
      </c>
      <c r="K510" s="5" t="s">
        <v>22</v>
      </c>
      <c r="L510" s="5" t="s">
        <v>17</v>
      </c>
      <c r="M510" s="5" t="s">
        <v>1334</v>
      </c>
      <c r="N510" s="5" t="s">
        <v>1342</v>
      </c>
      <c r="O510" s="22" t="s">
        <v>22</v>
      </c>
    </row>
    <row r="511" spans="1:15" x14ac:dyDescent="0.3">
      <c r="A511" s="27">
        <f>COUNTA($B$7:B511)</f>
        <v>505</v>
      </c>
      <c r="B511" s="5" t="s">
        <v>1343</v>
      </c>
      <c r="C511" s="5" t="s">
        <v>1331</v>
      </c>
      <c r="D511" s="5" t="s">
        <v>17</v>
      </c>
      <c r="E511" s="5" t="s">
        <v>83</v>
      </c>
      <c r="F511" s="5" t="s">
        <v>611</v>
      </c>
      <c r="G511" s="5" t="s">
        <v>1332</v>
      </c>
      <c r="H511" s="5" t="s">
        <v>1344</v>
      </c>
      <c r="I511" s="5" t="s">
        <v>101</v>
      </c>
      <c r="J511" s="5" t="s">
        <v>1343</v>
      </c>
      <c r="K511" s="5" t="s">
        <v>22</v>
      </c>
      <c r="L511" s="5" t="s">
        <v>17</v>
      </c>
      <c r="M511" s="5" t="s">
        <v>1334</v>
      </c>
      <c r="N511" s="5" t="s">
        <v>1342</v>
      </c>
      <c r="O511" s="22" t="s">
        <v>22</v>
      </c>
    </row>
    <row r="512" spans="1:15" x14ac:dyDescent="0.3">
      <c r="A512" s="27">
        <f>COUNTA($B$7:B512)</f>
        <v>506</v>
      </c>
      <c r="B512" s="5" t="s">
        <v>1345</v>
      </c>
      <c r="C512" s="5" t="s">
        <v>1346</v>
      </c>
      <c r="D512" s="5" t="s">
        <v>17</v>
      </c>
      <c r="E512" s="5" t="s">
        <v>87</v>
      </c>
      <c r="F512" s="5" t="s">
        <v>168</v>
      </c>
      <c r="G512" s="5" t="s">
        <v>1347</v>
      </c>
      <c r="H512" s="5" t="s">
        <v>1348</v>
      </c>
      <c r="I512" s="5" t="s">
        <v>232</v>
      </c>
      <c r="J512" s="5" t="s">
        <v>1301</v>
      </c>
      <c r="K512" s="5" t="s">
        <v>17</v>
      </c>
      <c r="L512" s="5" t="s">
        <v>128</v>
      </c>
      <c r="M512" s="5" t="s">
        <v>1349</v>
      </c>
      <c r="N512" s="5" t="s">
        <v>1350</v>
      </c>
      <c r="O512" s="22" t="s">
        <v>1351</v>
      </c>
    </row>
    <row r="513" spans="1:15" x14ac:dyDescent="0.3">
      <c r="A513" s="27">
        <f>COUNTA($B$7:B513)</f>
        <v>507</v>
      </c>
      <c r="B513" s="5" t="s">
        <v>1352</v>
      </c>
      <c r="C513" s="5" t="s">
        <v>1353</v>
      </c>
      <c r="D513" s="5" t="s">
        <v>17</v>
      </c>
      <c r="E513" s="5" t="s">
        <v>87</v>
      </c>
      <c r="F513" s="5" t="s">
        <v>168</v>
      </c>
      <c r="G513" s="5" t="s">
        <v>1347</v>
      </c>
      <c r="H513" s="5" t="s">
        <v>1348</v>
      </c>
      <c r="I513" s="5" t="s">
        <v>232</v>
      </c>
      <c r="J513" s="5" t="s">
        <v>1354</v>
      </c>
      <c r="K513" s="5" t="s">
        <v>22</v>
      </c>
      <c r="L513" s="5" t="s">
        <v>128</v>
      </c>
      <c r="M513" s="5" t="s">
        <v>1349</v>
      </c>
      <c r="N513" s="5" t="s">
        <v>1350</v>
      </c>
      <c r="O513" s="22"/>
    </row>
    <row r="514" spans="1:15" x14ac:dyDescent="0.3">
      <c r="A514" s="27">
        <f>COUNTA($B$7:B514)</f>
        <v>508</v>
      </c>
      <c r="B514" s="5" t="s">
        <v>1355</v>
      </c>
      <c r="C514" s="5" t="s">
        <v>1353</v>
      </c>
      <c r="D514" s="5" t="s">
        <v>17</v>
      </c>
      <c r="E514" s="5" t="s">
        <v>87</v>
      </c>
      <c r="F514" s="5" t="s">
        <v>168</v>
      </c>
      <c r="G514" s="5" t="s">
        <v>1347</v>
      </c>
      <c r="H514" s="5" t="s">
        <v>1348</v>
      </c>
      <c r="I514" s="5" t="s">
        <v>232</v>
      </c>
      <c r="J514" s="5" t="s">
        <v>1356</v>
      </c>
      <c r="K514" s="5" t="s">
        <v>17</v>
      </c>
      <c r="L514" s="5" t="s">
        <v>128</v>
      </c>
      <c r="M514" s="5" t="s">
        <v>1349</v>
      </c>
      <c r="N514" s="5" t="s">
        <v>1350</v>
      </c>
      <c r="O514" s="22" t="s">
        <v>1357</v>
      </c>
    </row>
    <row r="515" spans="1:15" x14ac:dyDescent="0.3">
      <c r="A515" s="27">
        <f>COUNTA($B$7:B515)</f>
        <v>509</v>
      </c>
      <c r="B515" s="7" t="s">
        <v>1358</v>
      </c>
      <c r="C515" s="5" t="s">
        <v>1353</v>
      </c>
      <c r="D515" s="5" t="s">
        <v>17</v>
      </c>
      <c r="E515" s="5" t="s">
        <v>87</v>
      </c>
      <c r="F515" s="5" t="s">
        <v>168</v>
      </c>
      <c r="G515" s="5" t="s">
        <v>1347</v>
      </c>
      <c r="H515" s="5" t="s">
        <v>1348</v>
      </c>
      <c r="I515" s="5" t="s">
        <v>158</v>
      </c>
      <c r="J515" s="5" t="s">
        <v>1359</v>
      </c>
      <c r="K515" s="5" t="s">
        <v>123</v>
      </c>
      <c r="L515" s="5" t="s">
        <v>128</v>
      </c>
      <c r="M515" s="5" t="s">
        <v>1349</v>
      </c>
      <c r="N515" s="5" t="s">
        <v>1350</v>
      </c>
      <c r="O515" s="22"/>
    </row>
    <row r="516" spans="1:15" x14ac:dyDescent="0.3">
      <c r="A516" s="27">
        <f>COUNTA($B$7:B516)</f>
        <v>510</v>
      </c>
      <c r="B516" s="7" t="s">
        <v>1360</v>
      </c>
      <c r="C516" s="5" t="s">
        <v>1361</v>
      </c>
      <c r="D516" s="5" t="s">
        <v>17</v>
      </c>
      <c r="E516" s="5" t="s">
        <v>87</v>
      </c>
      <c r="F516" s="5" t="s">
        <v>168</v>
      </c>
      <c r="G516" s="5" t="s">
        <v>1347</v>
      </c>
      <c r="H516" s="5" t="s">
        <v>1362</v>
      </c>
      <c r="I516" s="5" t="s">
        <v>232</v>
      </c>
      <c r="J516" s="5" t="s">
        <v>1363</v>
      </c>
      <c r="K516" s="5" t="s">
        <v>22</v>
      </c>
      <c r="L516" s="5" t="s">
        <v>128</v>
      </c>
      <c r="M516" s="5" t="s">
        <v>1349</v>
      </c>
      <c r="N516" s="5" t="s">
        <v>1364</v>
      </c>
      <c r="O516" s="22"/>
    </row>
    <row r="517" spans="1:15" x14ac:dyDescent="0.3">
      <c r="A517" s="27">
        <f>COUNTA($B$7:B517)</f>
        <v>511</v>
      </c>
      <c r="B517" s="7" t="s">
        <v>1365</v>
      </c>
      <c r="C517" s="5" t="s">
        <v>1361</v>
      </c>
      <c r="D517" s="5" t="s">
        <v>17</v>
      </c>
      <c r="E517" s="5" t="s">
        <v>87</v>
      </c>
      <c r="F517" s="5" t="s">
        <v>168</v>
      </c>
      <c r="G517" s="5" t="s">
        <v>1347</v>
      </c>
      <c r="H517" s="5" t="s">
        <v>1362</v>
      </c>
      <c r="I517" s="5" t="s">
        <v>232</v>
      </c>
      <c r="J517" s="5" t="s">
        <v>1366</v>
      </c>
      <c r="K517" s="5" t="s">
        <v>22</v>
      </c>
      <c r="L517" s="5" t="s">
        <v>128</v>
      </c>
      <c r="M517" s="5" t="s">
        <v>1349</v>
      </c>
      <c r="N517" s="5" t="s">
        <v>1364</v>
      </c>
      <c r="O517" s="22" t="s">
        <v>1367</v>
      </c>
    </row>
    <row r="518" spans="1:15" x14ac:dyDescent="0.3">
      <c r="A518" s="27">
        <f>COUNTA($B$7:B518)</f>
        <v>512</v>
      </c>
      <c r="B518" s="5" t="s">
        <v>1343</v>
      </c>
      <c r="C518" s="5" t="s">
        <v>1361</v>
      </c>
      <c r="D518" s="5" t="s">
        <v>17</v>
      </c>
      <c r="E518" s="5" t="s">
        <v>87</v>
      </c>
      <c r="F518" s="5" t="s">
        <v>168</v>
      </c>
      <c r="G518" s="5" t="s">
        <v>1347</v>
      </c>
      <c r="H518" s="5" t="s">
        <v>1368</v>
      </c>
      <c r="I518" s="5" t="s">
        <v>232</v>
      </c>
      <c r="J518" s="5" t="s">
        <v>1369</v>
      </c>
      <c r="K518" s="5" t="s">
        <v>22</v>
      </c>
      <c r="L518" s="5" t="s">
        <v>17</v>
      </c>
      <c r="M518" s="5" t="s">
        <v>1349</v>
      </c>
      <c r="N518" s="5" t="s">
        <v>1370</v>
      </c>
      <c r="O518" s="22"/>
    </row>
    <row r="519" spans="1:15" x14ac:dyDescent="0.3">
      <c r="A519" s="27">
        <f>COUNTA($B$7:B519)</f>
        <v>513</v>
      </c>
      <c r="B519" s="7" t="s">
        <v>1371</v>
      </c>
      <c r="C519" s="5" t="s">
        <v>1361</v>
      </c>
      <c r="D519" s="5" t="s">
        <v>431</v>
      </c>
      <c r="E519" s="5" t="s">
        <v>224</v>
      </c>
      <c r="F519" s="5" t="s">
        <v>359</v>
      </c>
      <c r="G519" s="5" t="s">
        <v>1347</v>
      </c>
      <c r="H519" s="5" t="s">
        <v>1372</v>
      </c>
      <c r="I519" s="5" t="s">
        <v>232</v>
      </c>
      <c r="J519" s="7" t="s">
        <v>1373</v>
      </c>
      <c r="K519" s="5" t="s">
        <v>17</v>
      </c>
      <c r="L519" s="5" t="s">
        <v>17</v>
      </c>
      <c r="M519" s="5" t="s">
        <v>1349</v>
      </c>
      <c r="N519" s="5" t="s">
        <v>1374</v>
      </c>
      <c r="O519" s="22" t="s">
        <v>1375</v>
      </c>
    </row>
    <row r="520" spans="1:15" x14ac:dyDescent="0.3">
      <c r="A520" s="27">
        <f>COUNTA($B$7:B520)</f>
        <v>514</v>
      </c>
      <c r="B520" s="5" t="s">
        <v>1376</v>
      </c>
      <c r="C520" s="5" t="s">
        <v>1361</v>
      </c>
      <c r="D520" s="5" t="s">
        <v>431</v>
      </c>
      <c r="E520" s="5" t="s">
        <v>224</v>
      </c>
      <c r="F520" s="5" t="s">
        <v>359</v>
      </c>
      <c r="G520" s="5" t="s">
        <v>1347</v>
      </c>
      <c r="H520" s="5" t="s">
        <v>1372</v>
      </c>
      <c r="I520" s="5" t="s">
        <v>232</v>
      </c>
      <c r="J520" s="7" t="s">
        <v>1377</v>
      </c>
      <c r="K520" s="5" t="s">
        <v>22</v>
      </c>
      <c r="L520" s="5" t="s">
        <v>17</v>
      </c>
      <c r="M520" s="5" t="s">
        <v>1349</v>
      </c>
      <c r="N520" s="5" t="s">
        <v>1374</v>
      </c>
      <c r="O520" s="22" t="s">
        <v>1378</v>
      </c>
    </row>
    <row r="521" spans="1:15" x14ac:dyDescent="0.3">
      <c r="A521" s="27">
        <f>COUNTA($B$7:B521)</f>
        <v>515</v>
      </c>
      <c r="B521" s="5" t="s">
        <v>1274</v>
      </c>
      <c r="C521" s="5" t="s">
        <v>1379</v>
      </c>
      <c r="D521" s="5" t="s">
        <v>17</v>
      </c>
      <c r="E521" s="5" t="s">
        <v>87</v>
      </c>
      <c r="F521" s="5" t="s">
        <v>168</v>
      </c>
      <c r="G521" s="5" t="s">
        <v>1380</v>
      </c>
      <c r="H521" s="5" t="s">
        <v>1381</v>
      </c>
      <c r="I521" s="5" t="s">
        <v>232</v>
      </c>
      <c r="J521" s="5" t="s">
        <v>1382</v>
      </c>
      <c r="K521" s="5" t="s">
        <v>17</v>
      </c>
      <c r="L521" s="5" t="s">
        <v>128</v>
      </c>
      <c r="M521" s="5" t="s">
        <v>1383</v>
      </c>
      <c r="N521" s="5" t="s">
        <v>1384</v>
      </c>
      <c r="O521" s="22" t="s">
        <v>1293</v>
      </c>
    </row>
    <row r="522" spans="1:15" x14ac:dyDescent="0.3">
      <c r="A522" s="27">
        <f>COUNTA($B$7:B522)</f>
        <v>516</v>
      </c>
      <c r="B522" s="5" t="s">
        <v>1256</v>
      </c>
      <c r="C522" s="5" t="s">
        <v>1379</v>
      </c>
      <c r="D522" s="5" t="s">
        <v>17</v>
      </c>
      <c r="E522" s="5" t="s">
        <v>87</v>
      </c>
      <c r="F522" s="5" t="s">
        <v>168</v>
      </c>
      <c r="G522" s="5" t="s">
        <v>1380</v>
      </c>
      <c r="H522" s="5" t="s">
        <v>1381</v>
      </c>
      <c r="I522" s="5" t="s">
        <v>232</v>
      </c>
      <c r="J522" s="5" t="s">
        <v>1385</v>
      </c>
      <c r="K522" s="5" t="s">
        <v>17</v>
      </c>
      <c r="L522" s="5" t="s">
        <v>1386</v>
      </c>
      <c r="M522" s="5" t="s">
        <v>1383</v>
      </c>
      <c r="N522" s="5" t="s">
        <v>1384</v>
      </c>
      <c r="O522" s="22" t="s">
        <v>1326</v>
      </c>
    </row>
    <row r="523" spans="1:15" x14ac:dyDescent="0.3">
      <c r="A523" s="27">
        <f>COUNTA($B$7:B523)</f>
        <v>517</v>
      </c>
      <c r="B523" s="5" t="s">
        <v>1387</v>
      </c>
      <c r="C523" s="5" t="s">
        <v>1379</v>
      </c>
      <c r="D523" s="5" t="s">
        <v>17</v>
      </c>
      <c r="E523" s="5" t="s">
        <v>87</v>
      </c>
      <c r="F523" s="5" t="s">
        <v>168</v>
      </c>
      <c r="G523" s="5" t="s">
        <v>1380</v>
      </c>
      <c r="H523" s="5" t="s">
        <v>1381</v>
      </c>
      <c r="I523" s="5" t="s">
        <v>101</v>
      </c>
      <c r="J523" s="5" t="s">
        <v>1388</v>
      </c>
      <c r="K523" s="5" t="s">
        <v>22</v>
      </c>
      <c r="L523" s="5" t="s">
        <v>128</v>
      </c>
      <c r="M523" s="5" t="s">
        <v>1383</v>
      </c>
      <c r="N523" s="5" t="s">
        <v>1384</v>
      </c>
      <c r="O523" s="22" t="s">
        <v>1389</v>
      </c>
    </row>
    <row r="524" spans="1:15" x14ac:dyDescent="0.3">
      <c r="A524" s="27">
        <f>COUNTA($B$7:B524)</f>
        <v>518</v>
      </c>
      <c r="B524" s="5" t="s">
        <v>1390</v>
      </c>
      <c r="C524" s="5" t="s">
        <v>1379</v>
      </c>
      <c r="D524" s="5" t="s">
        <v>17</v>
      </c>
      <c r="E524" s="5" t="s">
        <v>164</v>
      </c>
      <c r="F524" s="6" t="s">
        <v>393</v>
      </c>
      <c r="G524" s="5" t="s">
        <v>1380</v>
      </c>
      <c r="H524" s="5" t="s">
        <v>1381</v>
      </c>
      <c r="I524" s="5" t="s">
        <v>158</v>
      </c>
      <c r="J524" s="5" t="s">
        <v>1391</v>
      </c>
      <c r="K524" s="5" t="s">
        <v>17</v>
      </c>
      <c r="L524" s="5" t="s">
        <v>128</v>
      </c>
      <c r="M524" s="5" t="s">
        <v>1383</v>
      </c>
      <c r="N524" s="5" t="s">
        <v>1384</v>
      </c>
      <c r="O524" s="22" t="s">
        <v>1392</v>
      </c>
    </row>
    <row r="525" spans="1:15" x14ac:dyDescent="0.3">
      <c r="A525" s="27">
        <f>COUNTA($B$7:B525)</f>
        <v>519</v>
      </c>
      <c r="B525" s="5" t="s">
        <v>1393</v>
      </c>
      <c r="C525" s="5" t="s">
        <v>1379</v>
      </c>
      <c r="D525" s="5" t="s">
        <v>17</v>
      </c>
      <c r="E525" s="5" t="s">
        <v>87</v>
      </c>
      <c r="F525" s="5" t="s">
        <v>168</v>
      </c>
      <c r="G525" s="5" t="s">
        <v>1380</v>
      </c>
      <c r="H525" s="5" t="s">
        <v>1381</v>
      </c>
      <c r="I525" s="5" t="s">
        <v>232</v>
      </c>
      <c r="J525" s="5" t="s">
        <v>1394</v>
      </c>
      <c r="K525" s="5" t="s">
        <v>22</v>
      </c>
      <c r="L525" s="5" t="s">
        <v>17</v>
      </c>
      <c r="M525" s="5" t="s">
        <v>1383</v>
      </c>
      <c r="N525" s="5" t="s">
        <v>1384</v>
      </c>
      <c r="O525" s="22" t="s">
        <v>1395</v>
      </c>
    </row>
    <row r="526" spans="1:15" x14ac:dyDescent="0.3">
      <c r="A526" s="27">
        <f>COUNTA($B$7:B526)</f>
        <v>520</v>
      </c>
      <c r="B526" s="5" t="s">
        <v>1396</v>
      </c>
      <c r="C526" s="5" t="s">
        <v>1379</v>
      </c>
      <c r="D526" s="5" t="s">
        <v>17</v>
      </c>
      <c r="E526" s="5" t="s">
        <v>87</v>
      </c>
      <c r="F526" s="5" t="s">
        <v>168</v>
      </c>
      <c r="G526" s="5" t="s">
        <v>1380</v>
      </c>
      <c r="H526" s="5" t="s">
        <v>1381</v>
      </c>
      <c r="I526" s="5" t="s">
        <v>232</v>
      </c>
      <c r="J526" s="5" t="s">
        <v>1397</v>
      </c>
      <c r="K526" s="5" t="s">
        <v>17</v>
      </c>
      <c r="L526" s="5" t="s">
        <v>128</v>
      </c>
      <c r="M526" s="5" t="s">
        <v>1383</v>
      </c>
      <c r="N526" s="5" t="s">
        <v>1384</v>
      </c>
      <c r="O526" s="22" t="s">
        <v>1398</v>
      </c>
    </row>
    <row r="527" spans="1:15" x14ac:dyDescent="0.3">
      <c r="A527" s="27">
        <f>COUNTA($B$7:B527)</f>
        <v>521</v>
      </c>
      <c r="B527" s="5" t="s">
        <v>1399</v>
      </c>
      <c r="C527" s="5" t="s">
        <v>1379</v>
      </c>
      <c r="D527" s="5" t="s">
        <v>17</v>
      </c>
      <c r="E527" s="5" t="s">
        <v>88</v>
      </c>
      <c r="F527" s="5" t="s">
        <v>403</v>
      </c>
      <c r="G527" s="5" t="s">
        <v>1380</v>
      </c>
      <c r="H527" s="5" t="s">
        <v>1381</v>
      </c>
      <c r="I527" s="5" t="s">
        <v>121</v>
      </c>
      <c r="J527" s="5" t="s">
        <v>1400</v>
      </c>
      <c r="K527" s="5" t="s">
        <v>17</v>
      </c>
      <c r="L527" s="5" t="s">
        <v>128</v>
      </c>
      <c r="M527" s="5" t="s">
        <v>1383</v>
      </c>
      <c r="N527" s="5" t="s">
        <v>1384</v>
      </c>
      <c r="O527" s="22" t="s">
        <v>1392</v>
      </c>
    </row>
    <row r="528" spans="1:15" x14ac:dyDescent="0.3">
      <c r="A528" s="27">
        <f>COUNTA($B$7:B528)</f>
        <v>522</v>
      </c>
      <c r="B528" s="5" t="s">
        <v>1207</v>
      </c>
      <c r="C528" s="5" t="s">
        <v>1401</v>
      </c>
      <c r="D528" s="5" t="s">
        <v>17</v>
      </c>
      <c r="E528" s="5" t="s">
        <v>87</v>
      </c>
      <c r="F528" s="5" t="s">
        <v>168</v>
      </c>
      <c r="G528" s="5" t="s">
        <v>1380</v>
      </c>
      <c r="H528" s="5" t="s">
        <v>1402</v>
      </c>
      <c r="I528" s="5" t="s">
        <v>101</v>
      </c>
      <c r="J528" s="5" t="s">
        <v>1403</v>
      </c>
      <c r="K528" s="5" t="s">
        <v>22</v>
      </c>
      <c r="L528" s="5" t="s">
        <v>128</v>
      </c>
      <c r="M528" s="5" t="s">
        <v>1383</v>
      </c>
      <c r="N528" s="5" t="s">
        <v>1404</v>
      </c>
      <c r="O528" s="22"/>
    </row>
    <row r="529" spans="1:15" x14ac:dyDescent="0.3">
      <c r="A529" s="27">
        <f>COUNTA($B$7:B529)</f>
        <v>523</v>
      </c>
      <c r="B529" s="5" t="s">
        <v>1282</v>
      </c>
      <c r="C529" s="5" t="s">
        <v>1401</v>
      </c>
      <c r="D529" s="5" t="s">
        <v>17</v>
      </c>
      <c r="E529" s="5" t="s">
        <v>87</v>
      </c>
      <c r="F529" s="5" t="s">
        <v>168</v>
      </c>
      <c r="G529" s="5" t="s">
        <v>1380</v>
      </c>
      <c r="H529" s="5" t="s">
        <v>1402</v>
      </c>
      <c r="I529" s="5" t="s">
        <v>101</v>
      </c>
      <c r="J529" s="5" t="s">
        <v>1283</v>
      </c>
      <c r="K529" s="5" t="s">
        <v>22</v>
      </c>
      <c r="L529" s="5" t="s">
        <v>128</v>
      </c>
      <c r="M529" s="5" t="s">
        <v>1383</v>
      </c>
      <c r="N529" s="5" t="s">
        <v>1404</v>
      </c>
      <c r="O529" s="22"/>
    </row>
    <row r="530" spans="1:15" x14ac:dyDescent="0.3">
      <c r="A530" s="27">
        <f>COUNTA($B$7:B530)</f>
        <v>524</v>
      </c>
      <c r="B530" s="5" t="s">
        <v>1284</v>
      </c>
      <c r="C530" s="5" t="s">
        <v>1401</v>
      </c>
      <c r="D530" s="5" t="s">
        <v>17</v>
      </c>
      <c r="E530" s="5" t="s">
        <v>87</v>
      </c>
      <c r="F530" s="5" t="s">
        <v>168</v>
      </c>
      <c r="G530" s="5" t="s">
        <v>1380</v>
      </c>
      <c r="H530" s="5" t="s">
        <v>1402</v>
      </c>
      <c r="I530" s="5" t="s">
        <v>101</v>
      </c>
      <c r="J530" s="5" t="s">
        <v>1284</v>
      </c>
      <c r="K530" s="5" t="s">
        <v>22</v>
      </c>
      <c r="L530" s="5" t="s">
        <v>128</v>
      </c>
      <c r="M530" s="5" t="s">
        <v>1383</v>
      </c>
      <c r="N530" s="5" t="s">
        <v>1404</v>
      </c>
      <c r="O530" s="22"/>
    </row>
    <row r="531" spans="1:15" x14ac:dyDescent="0.3">
      <c r="A531" s="27">
        <f>COUNTA($B$7:B531)</f>
        <v>525</v>
      </c>
      <c r="B531" s="5" t="s">
        <v>1224</v>
      </c>
      <c r="C531" s="5" t="s">
        <v>1401</v>
      </c>
      <c r="D531" s="5" t="s">
        <v>17</v>
      </c>
      <c r="E531" s="5" t="s">
        <v>87</v>
      </c>
      <c r="F531" s="5" t="s">
        <v>168</v>
      </c>
      <c r="G531" s="5" t="s">
        <v>1380</v>
      </c>
      <c r="H531" s="5" t="s">
        <v>1402</v>
      </c>
      <c r="I531" s="5" t="s">
        <v>232</v>
      </c>
      <c r="J531" s="5" t="s">
        <v>1405</v>
      </c>
      <c r="K531" s="5" t="s">
        <v>22</v>
      </c>
      <c r="L531" s="5" t="s">
        <v>128</v>
      </c>
      <c r="M531" s="5" t="s">
        <v>1383</v>
      </c>
      <c r="N531" s="5" t="s">
        <v>1404</v>
      </c>
      <c r="O531" s="22"/>
    </row>
    <row r="532" spans="1:15" x14ac:dyDescent="0.3">
      <c r="A532" s="27">
        <f>COUNTA($B$7:B532)</f>
        <v>526</v>
      </c>
      <c r="B532" s="5" t="s">
        <v>1246</v>
      </c>
      <c r="C532" s="5" t="s">
        <v>1401</v>
      </c>
      <c r="D532" s="5" t="s">
        <v>17</v>
      </c>
      <c r="E532" s="5" t="s">
        <v>224</v>
      </c>
      <c r="F532" s="5" t="s">
        <v>225</v>
      </c>
      <c r="G532" s="5" t="s">
        <v>1380</v>
      </c>
      <c r="H532" s="5" t="s">
        <v>1402</v>
      </c>
      <c r="I532" s="5" t="s">
        <v>158</v>
      </c>
      <c r="J532" s="5" t="s">
        <v>1246</v>
      </c>
      <c r="K532" s="5" t="s">
        <v>22</v>
      </c>
      <c r="L532" s="5" t="s">
        <v>128</v>
      </c>
      <c r="M532" s="5" t="s">
        <v>1383</v>
      </c>
      <c r="N532" s="5" t="s">
        <v>1404</v>
      </c>
      <c r="O532" s="22"/>
    </row>
    <row r="533" spans="1:15" x14ac:dyDescent="0.3">
      <c r="A533" s="27">
        <f>COUNTA($B$7:B533)</f>
        <v>527</v>
      </c>
      <c r="B533" s="5" t="s">
        <v>1247</v>
      </c>
      <c r="C533" s="5" t="s">
        <v>1401</v>
      </c>
      <c r="D533" s="5" t="s">
        <v>17</v>
      </c>
      <c r="E533" s="5" t="s">
        <v>87</v>
      </c>
      <c r="F533" s="5" t="s">
        <v>168</v>
      </c>
      <c r="G533" s="5" t="s">
        <v>1380</v>
      </c>
      <c r="H533" s="5" t="s">
        <v>1402</v>
      </c>
      <c r="I533" s="5" t="s">
        <v>101</v>
      </c>
      <c r="J533" s="5" t="s">
        <v>1295</v>
      </c>
      <c r="K533" s="5" t="s">
        <v>22</v>
      </c>
      <c r="L533" s="5" t="s">
        <v>17</v>
      </c>
      <c r="M533" s="5" t="s">
        <v>1383</v>
      </c>
      <c r="N533" s="5" t="s">
        <v>1404</v>
      </c>
      <c r="O533" s="22" t="s">
        <v>1406</v>
      </c>
    </row>
    <row r="534" spans="1:15" x14ac:dyDescent="0.3">
      <c r="A534" s="27">
        <f>COUNTA($B$7:B534)</f>
        <v>528</v>
      </c>
      <c r="B534" s="5" t="s">
        <v>1407</v>
      </c>
      <c r="C534" s="5" t="s">
        <v>1401</v>
      </c>
      <c r="D534" s="5" t="s">
        <v>17</v>
      </c>
      <c r="E534" s="5" t="s">
        <v>224</v>
      </c>
      <c r="F534" s="5" t="s">
        <v>359</v>
      </c>
      <c r="G534" s="5" t="s">
        <v>1380</v>
      </c>
      <c r="H534" s="5" t="s">
        <v>1408</v>
      </c>
      <c r="I534" s="5" t="s">
        <v>101</v>
      </c>
      <c r="J534" s="5" t="s">
        <v>1409</v>
      </c>
      <c r="K534" s="5" t="s">
        <v>17</v>
      </c>
      <c r="L534" s="5" t="s">
        <v>17</v>
      </c>
      <c r="M534" s="5" t="s">
        <v>1383</v>
      </c>
      <c r="N534" s="5" t="s">
        <v>1410</v>
      </c>
      <c r="O534" s="22" t="s">
        <v>1326</v>
      </c>
    </row>
    <row r="535" spans="1:15" x14ac:dyDescent="0.3">
      <c r="A535" s="27">
        <f>COUNTA($B$7:B535)</f>
        <v>529</v>
      </c>
      <c r="B535" s="5" t="s">
        <v>1301</v>
      </c>
      <c r="C535" s="5" t="s">
        <v>1411</v>
      </c>
      <c r="D535" s="5" t="s">
        <v>17</v>
      </c>
      <c r="E535" s="5" t="s">
        <v>87</v>
      </c>
      <c r="F535" s="5" t="s">
        <v>168</v>
      </c>
      <c r="G535" s="5" t="s">
        <v>1412</v>
      </c>
      <c r="H535" s="5" t="s">
        <v>1413</v>
      </c>
      <c r="I535" s="5" t="s">
        <v>232</v>
      </c>
      <c r="J535" s="5" t="s">
        <v>1414</v>
      </c>
      <c r="K535" s="5" t="s">
        <v>22</v>
      </c>
      <c r="L535" s="5" t="s">
        <v>128</v>
      </c>
      <c r="M535" s="5" t="s">
        <v>1415</v>
      </c>
      <c r="N535" s="5" t="s">
        <v>1416</v>
      </c>
      <c r="O535" s="22"/>
    </row>
    <row r="536" spans="1:15" x14ac:dyDescent="0.3">
      <c r="A536" s="27">
        <f>COUNTA($B$7:B536)</f>
        <v>530</v>
      </c>
      <c r="B536" s="5" t="s">
        <v>1304</v>
      </c>
      <c r="C536" s="5" t="s">
        <v>1411</v>
      </c>
      <c r="D536" s="5" t="s">
        <v>17</v>
      </c>
      <c r="E536" s="5" t="s">
        <v>87</v>
      </c>
      <c r="F536" s="5" t="s">
        <v>168</v>
      </c>
      <c r="G536" s="5" t="s">
        <v>1412</v>
      </c>
      <c r="H536" s="5" t="s">
        <v>1413</v>
      </c>
      <c r="I536" s="5" t="s">
        <v>232</v>
      </c>
      <c r="J536" s="5" t="s">
        <v>1417</v>
      </c>
      <c r="K536" s="5" t="s">
        <v>22</v>
      </c>
      <c r="L536" s="5" t="s">
        <v>128</v>
      </c>
      <c r="M536" s="5" t="s">
        <v>1415</v>
      </c>
      <c r="N536" s="5" t="s">
        <v>1416</v>
      </c>
      <c r="O536" s="22"/>
    </row>
    <row r="537" spans="1:15" x14ac:dyDescent="0.3">
      <c r="A537" s="27">
        <f>COUNTA($B$7:B537)</f>
        <v>531</v>
      </c>
      <c r="B537" s="5" t="s">
        <v>1418</v>
      </c>
      <c r="C537" s="5" t="s">
        <v>1411</v>
      </c>
      <c r="D537" s="5" t="s">
        <v>17</v>
      </c>
      <c r="E537" s="5" t="s">
        <v>87</v>
      </c>
      <c r="F537" s="5" t="s">
        <v>168</v>
      </c>
      <c r="G537" s="5" t="s">
        <v>1412</v>
      </c>
      <c r="H537" s="5" t="s">
        <v>1413</v>
      </c>
      <c r="I537" s="5" t="s">
        <v>232</v>
      </c>
      <c r="J537" s="5" t="s">
        <v>1419</v>
      </c>
      <c r="K537" s="5" t="s">
        <v>22</v>
      </c>
      <c r="L537" s="5" t="s">
        <v>128</v>
      </c>
      <c r="M537" s="5" t="s">
        <v>1415</v>
      </c>
      <c r="N537" s="5" t="s">
        <v>1416</v>
      </c>
      <c r="O537" s="22"/>
    </row>
    <row r="538" spans="1:15" x14ac:dyDescent="0.3">
      <c r="A538" s="27">
        <f>COUNTA($B$7:B538)</f>
        <v>532</v>
      </c>
      <c r="B538" s="7" t="s">
        <v>1420</v>
      </c>
      <c r="C538" s="5" t="s">
        <v>1421</v>
      </c>
      <c r="D538" s="5" t="s">
        <v>17</v>
      </c>
      <c r="E538" s="5" t="s">
        <v>87</v>
      </c>
      <c r="F538" s="5" t="s">
        <v>168</v>
      </c>
      <c r="G538" s="5" t="s">
        <v>1412</v>
      </c>
      <c r="H538" s="5" t="s">
        <v>1413</v>
      </c>
      <c r="I538" s="5" t="s">
        <v>232</v>
      </c>
      <c r="J538" s="5" t="s">
        <v>1422</v>
      </c>
      <c r="K538" s="5" t="s">
        <v>22</v>
      </c>
      <c r="L538" s="5" t="s">
        <v>128</v>
      </c>
      <c r="M538" s="5" t="s">
        <v>1415</v>
      </c>
      <c r="N538" s="5" t="s">
        <v>1423</v>
      </c>
      <c r="O538" s="22"/>
    </row>
    <row r="539" spans="1:15" x14ac:dyDescent="0.3">
      <c r="A539" s="27">
        <f>COUNTA($B$7:B539)</f>
        <v>533</v>
      </c>
      <c r="B539" s="7" t="s">
        <v>1424</v>
      </c>
      <c r="C539" s="5" t="s">
        <v>1425</v>
      </c>
      <c r="D539" s="5" t="s">
        <v>17</v>
      </c>
      <c r="E539" s="5" t="s">
        <v>87</v>
      </c>
      <c r="F539" s="5" t="s">
        <v>168</v>
      </c>
      <c r="G539" s="5" t="s">
        <v>1412</v>
      </c>
      <c r="H539" s="5" t="s">
        <v>1413</v>
      </c>
      <c r="I539" s="5" t="s">
        <v>232</v>
      </c>
      <c r="J539" s="5" t="s">
        <v>1426</v>
      </c>
      <c r="K539" s="5" t="s">
        <v>22</v>
      </c>
      <c r="L539" s="5" t="s">
        <v>17</v>
      </c>
      <c r="M539" s="5" t="s">
        <v>1415</v>
      </c>
      <c r="N539" s="5" t="s">
        <v>1427</v>
      </c>
      <c r="O539" s="22"/>
    </row>
    <row r="540" spans="1:15" x14ac:dyDescent="0.3">
      <c r="A540" s="27">
        <f>COUNTA($B$7:B540)</f>
        <v>534</v>
      </c>
      <c r="B540" s="7" t="s">
        <v>1428</v>
      </c>
      <c r="C540" s="5" t="s">
        <v>1425</v>
      </c>
      <c r="D540" s="5" t="s">
        <v>17</v>
      </c>
      <c r="E540" s="5" t="s">
        <v>87</v>
      </c>
      <c r="F540" s="5" t="s">
        <v>168</v>
      </c>
      <c r="G540" s="5" t="s">
        <v>1412</v>
      </c>
      <c r="H540" s="5" t="s">
        <v>1413</v>
      </c>
      <c r="I540" s="5" t="s">
        <v>232</v>
      </c>
      <c r="J540" s="5" t="s">
        <v>1429</v>
      </c>
      <c r="K540" s="5" t="s">
        <v>22</v>
      </c>
      <c r="L540" s="5" t="s">
        <v>17</v>
      </c>
      <c r="M540" s="5" t="s">
        <v>1415</v>
      </c>
      <c r="N540" s="5" t="s">
        <v>1427</v>
      </c>
      <c r="O540" s="22"/>
    </row>
    <row r="541" spans="1:15" x14ac:dyDescent="0.3">
      <c r="A541" s="27">
        <f>COUNTA($B$7:B541)</f>
        <v>535</v>
      </c>
      <c r="B541" s="5" t="s">
        <v>1312</v>
      </c>
      <c r="C541" s="5" t="s">
        <v>1425</v>
      </c>
      <c r="D541" s="5" t="s">
        <v>17</v>
      </c>
      <c r="E541" s="5" t="s">
        <v>87</v>
      </c>
      <c r="F541" s="5" t="s">
        <v>168</v>
      </c>
      <c r="G541" s="5" t="s">
        <v>1412</v>
      </c>
      <c r="H541" s="5" t="s">
        <v>1413</v>
      </c>
      <c r="I541" s="5" t="s">
        <v>232</v>
      </c>
      <c r="J541" s="5" t="s">
        <v>1430</v>
      </c>
      <c r="K541" s="5" t="s">
        <v>22</v>
      </c>
      <c r="L541" s="5" t="s">
        <v>17</v>
      </c>
      <c r="M541" s="5" t="s">
        <v>1415</v>
      </c>
      <c r="N541" s="5" t="s">
        <v>1427</v>
      </c>
      <c r="O541" s="22"/>
    </row>
    <row r="542" spans="1:15" ht="17.25" thickBot="1" x14ac:dyDescent="0.35">
      <c r="A542" s="43">
        <f>COUNTA($B$7:B542)</f>
        <v>536</v>
      </c>
      <c r="B542" s="36" t="s">
        <v>1314</v>
      </c>
      <c r="C542" s="37" t="s">
        <v>1425</v>
      </c>
      <c r="D542" s="37" t="s">
        <v>17</v>
      </c>
      <c r="E542" s="37" t="s">
        <v>87</v>
      </c>
      <c r="F542" s="37" t="s">
        <v>168</v>
      </c>
      <c r="G542" s="37" t="s">
        <v>1412</v>
      </c>
      <c r="H542" s="37" t="s">
        <v>1413</v>
      </c>
      <c r="I542" s="37" t="s">
        <v>232</v>
      </c>
      <c r="J542" s="36" t="s">
        <v>1431</v>
      </c>
      <c r="K542" s="37" t="s">
        <v>22</v>
      </c>
      <c r="L542" s="37" t="s">
        <v>17</v>
      </c>
      <c r="M542" s="37" t="s">
        <v>1415</v>
      </c>
      <c r="N542" s="37" t="s">
        <v>1427</v>
      </c>
      <c r="O542" s="38"/>
    </row>
  </sheetData>
  <autoFilter ref="C1:C542"/>
  <mergeCells count="18">
    <mergeCell ref="L4:L5"/>
    <mergeCell ref="M3:M5"/>
    <mergeCell ref="A1:O1"/>
    <mergeCell ref="C4:C5"/>
    <mergeCell ref="A3:A5"/>
    <mergeCell ref="D4:D5"/>
    <mergeCell ref="E4:F4"/>
    <mergeCell ref="G4:G5"/>
    <mergeCell ref="H4:H5"/>
    <mergeCell ref="I3:L3"/>
    <mergeCell ref="N3:N5"/>
    <mergeCell ref="O3:O5"/>
    <mergeCell ref="A2:O2"/>
    <mergeCell ref="I4:I5"/>
    <mergeCell ref="J4:J5"/>
    <mergeCell ref="B3:H3"/>
    <mergeCell ref="B4:B5"/>
    <mergeCell ref="K4:K5"/>
  </mergeCells>
  <phoneticPr fontId="1" type="noConversion"/>
  <dataValidations count="65">
    <dataValidation type="list" allowBlank="1" showInputMessage="1" showErrorMessage="1" sqref="E91 E43 E93:E95 E46:E55 E34:E40 E87:E88">
      <formula1>$Q$6:$Q$12</formula1>
    </dataValidation>
    <dataValidation type="list" allowBlank="1" showInputMessage="1" showErrorMessage="1" sqref="I492:I494 I91:I92 I87 I49:I52 I487:I489 I483:I485">
      <formula1>$S$6:$S$8</formula1>
    </dataValidation>
    <dataValidation type="list" allowBlank="1" showInputMessage="1" showErrorMessage="1" sqref="K487:K489 K45:K55 K34:K40 K43 K87:K88 K91:K95 K492:K494 K483:K485">
      <formula1>$T$6:$T$6</formula1>
    </dataValidation>
    <dataValidation type="list" allowBlank="1" showInputMessage="1" showErrorMessage="1" sqref="L91:L95 L45:L55 L34:L40 L43 L87:L88">
      <formula1>$U$6:$U$10</formula1>
    </dataValidation>
    <dataValidation type="list" allowBlank="1" showInputMessage="1" showErrorMessage="1" sqref="D6 D89:D90 D17:D33 D56:D86 D41:D42 D44 D124:D152 D165:D330 D345:D438 D441:D442 D457:D469 D490:D491">
      <formula1>$P$6:$P$14</formula1>
    </dataValidation>
    <dataValidation type="list" allowBlank="1" showInputMessage="1" showErrorMessage="1" sqref="E6 E89:E90 E17:E33 E56:E86 E41:E42 E44 E124:E152 E165:E330 E345:E438 E441:E442 E457:E469 E527 E532 E524">
      <formula1>$Q$6:$Q$16</formula1>
    </dataValidation>
    <dataValidation type="list" allowBlank="1" showInputMessage="1" showErrorMessage="1" sqref="F6 F89:F90 F17:F33 F56:F86 F41:F42 F44 F345:F369 F422:F438 F441:F442 F527 F532 F524">
      <formula1>$R$6:$R$41</formula1>
    </dataValidation>
    <dataValidation type="list" allowBlank="1" showInputMessage="1" showErrorMessage="1" sqref="I6:I13 I89:I90 I17:I33 I56:I86 I41:I42 I44 I124:I136 I145:I152 I166:I330 I345:I438 I441:I442 I449:I452 I457:I469 I490:I491 I527">
      <formula1>$S$6:$S$12</formula1>
    </dataValidation>
    <dataValidation type="list" allowBlank="1" showInputMessage="1" showErrorMessage="1" sqref="K6:K13 K89:K90 K17:K33 K56:K86 K41:K42 K44 K96:K121 K124:K136 K145:K152 K166:K330 K345:K438 K441:K442 K449:K452 K457:K469 K490:K491">
      <formula1>$T$6:$T$10</formula1>
    </dataValidation>
    <dataValidation type="list" allowBlank="1" showInputMessage="1" showErrorMessage="1" sqref="L6 L89:L90 L17:L33 L56:L86 L41:L42 L44 L124:L152 L165:L330 L345:L438 L441:L442 L457:L469 L490:L491">
      <formula1>$U$6:$U$14</formula1>
    </dataValidation>
    <dataValidation type="list" allowBlank="1" showInputMessage="1" showErrorMessage="1" sqref="L7:L13 L96:L123 L331:L344 L439:L440 L445:L446 L453:L456 L470:L482 L486 L495:L506 L512:L520 L535:L542">
      <formula1>$U$6:$U$13</formula1>
    </dataValidation>
    <dataValidation type="list" allowBlank="1" showInputMessage="1" showErrorMessage="1" sqref="E7:E13 E507:E511">
      <formula1>$Q$6:$Q$13</formula1>
    </dataValidation>
    <dataValidation type="list" allowBlank="1" showInputMessage="1" showErrorMessage="1" sqref="D7:D13 D96:D123 D331:D344 D439:D440 D445:D446 D453:D456 D470:D482 D486 D495:D503 D506 D512:D520 D535:D542">
      <formula1>$P$6:$P$13</formula1>
    </dataValidation>
    <dataValidation type="list" allowBlank="1" showInputMessage="1" showErrorMessage="1" sqref="F7:F13 F507:F511">
      <formula1>$R$6:$R$13</formula1>
    </dataValidation>
    <dataValidation type="list" allowBlank="1" showInputMessage="1" showErrorMessage="1" sqref="L14:L16">
      <formula1>$U$6:$U$509</formula1>
    </dataValidation>
    <dataValidation type="list" allowBlank="1" showInputMessage="1" showErrorMessage="1" sqref="K14:K16">
      <formula1>$T$6:$T$505</formula1>
    </dataValidation>
    <dataValidation type="list" allowBlank="1" showInputMessage="1" showErrorMessage="1" sqref="I14:I16">
      <formula1>$S$6:$S$507</formula1>
    </dataValidation>
    <dataValidation type="list" allowBlank="1" showInputMessage="1" showErrorMessage="1" sqref="F14:F16">
      <formula1>$R$6:$R$536</formula1>
    </dataValidation>
    <dataValidation type="list" allowBlank="1" showInputMessage="1" showErrorMessage="1" sqref="E14:E16">
      <formula1>$Q$6:$Q$511</formula1>
    </dataValidation>
    <dataValidation type="list" allowBlank="1" showInputMessage="1" showErrorMessage="1" sqref="D14:D16">
      <formula1>$P$6:$P$509</formula1>
    </dataValidation>
    <dataValidation type="list" allowBlank="1" showInputMessage="1" showErrorMessage="1" sqref="D45:D55 D34:D40 D43 D87:D88 D91:D95">
      <formula1>$P$6:$P$10</formula1>
    </dataValidation>
    <dataValidation type="list" allowBlank="1" showInputMessage="1" showErrorMessage="1" sqref="F53:F54 F43">
      <formula1>$R$6:$R$33</formula1>
    </dataValidation>
    <dataValidation type="list" allowBlank="1" showInputMessage="1" showErrorMessage="1" sqref="F91">
      <formula1>$R$6:$R$34</formula1>
    </dataValidation>
    <dataValidation type="list" allowBlank="1" showInputMessage="1" showErrorMessage="1" sqref="F87:F88">
      <formula1>$R$6:$R$32</formula1>
    </dataValidation>
    <dataValidation type="list" allowBlank="1" showInputMessage="1" showErrorMessage="1" sqref="F34:F40 F45:F48 F92:F95 F153:F155 F158">
      <formula1>$R$6:$R$30</formula1>
    </dataValidation>
    <dataValidation type="list" allowBlank="1" showInputMessage="1" showErrorMessage="1" sqref="I55 I34:I40 I43 I45:I48">
      <formula1>#REF!</formula1>
    </dataValidation>
    <dataValidation type="list" allowBlank="1" showInputMessage="1" showErrorMessage="1" sqref="I96:I123 I331:I344 I439:I440 I445:I446 I453:I456 I470:I482 I486 I495:I506 I512:I520 I535:I542">
      <formula1>$S$6:$S$11</formula1>
    </dataValidation>
    <dataValidation type="list" allowBlank="1" showInputMessage="1" showErrorMessage="1" sqref="F96:F121 F453:F456 F495:F502 F535:F542">
      <formula1>$R$6:$R$40</formula1>
    </dataValidation>
    <dataValidation type="list" allowBlank="1" showInputMessage="1" showErrorMessage="1" sqref="E96:E123 E154:E164 E331:E344 E453:E456 E470:E489 E492:E502 E535:E542">
      <formula1>$Q$6:$Q$15</formula1>
    </dataValidation>
    <dataValidation type="list" allowBlank="1" showInputMessage="1" showErrorMessage="1" sqref="F166:F330 F122:F123">
      <formula1>$R$6:$R$48</formula1>
    </dataValidation>
    <dataValidation type="list" allowBlank="1" showInputMessage="1" showErrorMessage="1" sqref="F492:F494 F165 F487:F489 F483:F485 F124:F152">
      <formula1>$R$6:$R$29</formula1>
    </dataValidation>
    <dataValidation type="list" allowBlank="1" showInputMessage="1" showErrorMessage="1" sqref="K122:K123 K331:K344 K439:K440 K445:K446 K453:K456 K470:K482 K486 K495:K506 K512:K520 K535:K542">
      <formula1>$T$6:$T$9</formula1>
    </dataValidation>
    <dataValidation type="list" allowBlank="1" showInputMessage="1" showErrorMessage="1" sqref="J265">
      <formula1>#REF!</formula1>
    </dataValidation>
    <dataValidation type="list" allowBlank="1" showInputMessage="1" showErrorMessage="1" sqref="I154:I155">
      <formula1>$S$6:$S$14</formula1>
    </dataValidation>
    <dataValidation type="list" allowBlank="1" showInputMessage="1" showErrorMessage="1" sqref="F156:F157 F159:F164">
      <formula1>$R$6:$R$15</formula1>
    </dataValidation>
    <dataValidation type="list" allowBlank="1" showInputMessage="1" showErrorMessage="1" sqref="I156:I164">
      <formula1>$S$6:$S$18</formula1>
    </dataValidation>
    <dataValidation type="list" allowBlank="1" showInputMessage="1" showErrorMessage="1" sqref="K154:K164">
      <formula1>$T$6:$T$12</formula1>
    </dataValidation>
    <dataValidation type="list" allowBlank="1" showInputMessage="1" showErrorMessage="1" sqref="L153:L164">
      <formula1>$U$6:$U$15</formula1>
    </dataValidation>
    <dataValidation type="list" allowBlank="1" showInputMessage="1" showErrorMessage="1" sqref="K137:K144 K153 K165">
      <formula1>$T$6:$T$11</formula1>
    </dataValidation>
    <dataValidation type="list" allowBlank="1" showInputMessage="1" showErrorMessage="1" sqref="I137:I144 I153 I165">
      <formula1>$S$6:$S$13</formula1>
    </dataValidation>
    <dataValidation type="list" allowBlank="1" showInputMessage="1" showErrorMessage="1" sqref="E153 E439:E440 E445:E448 E490:E491">
      <formula1>$Q$6:$Q$17</formula1>
    </dataValidation>
    <dataValidation type="list" allowBlank="1" showInputMessage="1" showErrorMessage="1" sqref="D153:D164">
      <formula1>$P$6:$P$15</formula1>
    </dataValidation>
    <dataValidation type="list" allowBlank="1" showInputMessage="1" showErrorMessage="1" sqref="F370:F421 F439:F440 F445:F448">
      <formula1>$R$6:$R$42</formula1>
    </dataValidation>
    <dataValidation type="list" allowBlank="1" showInputMessage="1" showErrorMessage="1" sqref="F331:F344">
      <formula1>$R$6:$R$97</formula1>
    </dataValidation>
    <dataValidation type="list" allowBlank="1" showInputMessage="1" showErrorMessage="1" sqref="D447:D448">
      <formula1>$P$1:$P$5</formula1>
    </dataValidation>
    <dataValidation type="list" allowBlank="1" showInputMessage="1" showErrorMessage="1" sqref="L447:L448">
      <formula1>$U$1:$U$5</formula1>
    </dataValidation>
    <dataValidation type="list" allowBlank="1" showInputMessage="1" showErrorMessage="1" sqref="K447:K448 I447:I448 K443:L444 D443:D444 I443:I444">
      <formula1>#REF!</formula1>
    </dataValidation>
    <dataValidation type="list" allowBlank="1" showInputMessage="1" showErrorMessage="1" sqref="D449:D452">
      <formula1>$P$6:$P$16</formula1>
    </dataValidation>
    <dataValidation type="list" allowBlank="1" showInputMessage="1" showErrorMessage="1" sqref="E449:E452">
      <formula1>$Q$6:$Q$18</formula1>
    </dataValidation>
    <dataValidation type="list" allowBlank="1" showInputMessage="1" showErrorMessage="1" sqref="F449:F452">
      <formula1>$R$6:$R$43</formula1>
    </dataValidation>
    <dataValidation type="list" allowBlank="1" showInputMessage="1" showErrorMessage="1" sqref="L449:L452">
      <formula1>$U$6:$U$16</formula1>
    </dataValidation>
    <dataValidation type="list" allowBlank="1" showInputMessage="1" showErrorMessage="1" sqref="E443:E444">
      <formula1>$Q$6:$Q$6</formula1>
    </dataValidation>
    <dataValidation type="list" allowBlank="1" showInputMessage="1" showErrorMessage="1" sqref="F443:F444">
      <formula1>$R$6:$R$27</formula1>
    </dataValidation>
    <dataValidation type="list" allowBlank="1" showInputMessage="1" showErrorMessage="1" sqref="F457:F482">
      <formula1>$R$6:$R$18</formula1>
    </dataValidation>
    <dataValidation type="list" allowBlank="1" showInputMessage="1" showErrorMessage="1" sqref="F490:F491">
      <formula1>$R$6:$R$20</formula1>
    </dataValidation>
    <dataValidation type="list" allowBlank="1" showInputMessage="1" showErrorMessage="1" sqref="L492:L494 L487:L489 L483:L485">
      <formula1>$U$6:$U$11</formula1>
    </dataValidation>
    <dataValidation type="list" allowBlank="1" showInputMessage="1" showErrorMessage="1" sqref="D483:D485 D487:D489 D492:D494">
      <formula1>$P$6:$P$11</formula1>
    </dataValidation>
    <dataValidation type="list" allowBlank="1" showInputMessage="1" showErrorMessage="1" sqref="F486">
      <formula1>$R$6:$R$19</formula1>
    </dataValidation>
    <dataValidation type="list" allowBlank="1" showInputMessage="1" showErrorMessage="1" sqref="D504:D505 D507:D511">
      <formula1>$P$6:$P$12</formula1>
    </dataValidation>
    <dataValidation type="list" allowBlank="1" showInputMessage="1" showErrorMessage="1" sqref="L507:L511">
      <formula1>$U$6:$U$12</formula1>
    </dataValidation>
    <dataValidation type="list" allowBlank="1" showInputMessage="1" showErrorMessage="1" sqref="K507:K511">
      <formula1>$T$6:$T$8</formula1>
    </dataValidation>
    <dataValidation type="list" allowBlank="1" showInputMessage="1" showErrorMessage="1" sqref="I507:I511">
      <formula1>$S$6:$S$10</formula1>
    </dataValidation>
    <dataValidation type="list" allowBlank="1" showInputMessage="1" showErrorMessage="1" sqref="F503:F506 F512:F520">
      <formula1>$R$6:$R$14</formula1>
    </dataValidation>
    <dataValidation type="list" allowBlank="1" showInputMessage="1" showErrorMessage="1" sqref="E503:E506 E512:E520">
      <formula1>$Q$6:$Q$14</formula1>
    </dataValidation>
    <dataValidation type="list" allowBlank="1" showInputMessage="1" showErrorMessage="1" sqref="K521:L534 I528:I534 I521:I526 E528:F531 E533:F534 E521:F523 E525:F526 D521:D534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(작성서식) 복지자원조사표</vt:lpstr>
      <vt:lpstr>'(작성서식) 복지자원조사표'!Print_Area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2021-04-28T01:24:26Z</cp:lastPrinted>
  <dcterms:created xsi:type="dcterms:W3CDTF">2017-05-01T05:23:53Z</dcterms:created>
  <dcterms:modified xsi:type="dcterms:W3CDTF">2025-07-14T23:47:44Z</dcterms:modified>
</cp:coreProperties>
</file>