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정헌영\의무보험\의무보험 본부과고지서\공시송달\"/>
    </mc:Choice>
  </mc:AlternateContent>
  <bookViews>
    <workbookView xWindow="480" yWindow="75" windowWidth="18315" windowHeight="11655"/>
  </bookViews>
  <sheets>
    <sheet name=" 부과예고서 공시송달" sheetId="1" r:id="rId1"/>
    <sheet name="Sheet1" sheetId="2" r:id="rId2"/>
  </sheets>
  <definedNames>
    <definedName name="_xlnm._FilterDatabase" localSheetId="0" hidden="1">' 부과예고서 공시송달'!$A$3:$H$3</definedName>
  </definedNames>
  <calcPr calcId="162913" iterateDelta="1.0000000474974513E-3"/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<sst xmlns="http://schemas.openxmlformats.org/spreadsheetml/2006/main" count="476" uniqueCount="263">
  <si>
    <t>회계년도</t>
  </si>
  <si>
    <t>차량번호</t>
  </si>
  <si>
    <t>납부자명</t>
  </si>
  <si>
    <t>우편번호</t>
  </si>
  <si>
    <t>합계</t>
  </si>
  <si>
    <t>배송결과</t>
    <phoneticPr fontId="3" type="noConversion"/>
  </si>
  <si>
    <t>미배달사유</t>
    <phoneticPr fontId="3" type="noConversion"/>
  </si>
  <si>
    <t>44260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</si>
  <si>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</si>
  <si>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</si>
  <si>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</si>
  <si>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</si>
  <si>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</si>
  <si>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</si>
  <si>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</si>
  <si>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</si>
  <si>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</si>
  <si>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</si>
  <si>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</si>
  <si>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</si>
  <si>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</si>
  <si>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</si>
  <si>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</si>
  <si>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</si>
  <si>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</si>
  <si>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</si>
  <si>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</si>
  <si>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</si>
  <si>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</si>
  <si>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</si>
  <si>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</si>
  <si>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</si>
  <si>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</si>
  <si>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</si>
  <si>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</si>
  <si>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</si>
  <si>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</si>
  <si>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44225</t>
  </si>
  <si>
    <t>반송불요</t>
  </si>
  <si>
    <t>연번</t>
    <phoneticPr fontId="3" type="noConversion"/>
  </si>
  <si>
    <t>폐문부재</t>
  </si>
  <si>
    <t>이사불명</t>
  </si>
  <si>
    <t>수취인불명</t>
  </si>
  <si>
    <t>35</t>
  </si>
  <si>
    <t>36</t>
  </si>
  <si>
    <t>37</t>
  </si>
  <si>
    <t>38</t>
  </si>
  <si>
    <t>39</t>
  </si>
  <si>
    <t>44251</t>
  </si>
  <si>
    <t>44213</t>
  </si>
  <si>
    <t>자동차 의무보험 본부과고지서 공시송달 대상자명단</t>
    <phoneticPr fontId="3" type="noConversion"/>
  </si>
  <si>
    <t>44220</t>
  </si>
  <si>
    <t>1</t>
    <phoneticPr fontId="3" type="noConversion"/>
  </si>
  <si>
    <t>2</t>
    <phoneticPr fontId="3" type="noConversion"/>
  </si>
  <si>
    <t>3</t>
    <phoneticPr fontId="5" type="noConversion"/>
  </si>
  <si>
    <t>4</t>
    <phoneticPr fontId="3" type="noConversion"/>
  </si>
  <si>
    <t>5</t>
    <phoneticPr fontId="3" type="noConversion"/>
  </si>
  <si>
    <t>울산광역시 북구 호계9길</t>
  </si>
  <si>
    <t>44227</t>
  </si>
  <si>
    <t>2020</t>
  </si>
  <si>
    <t>"=replace(c4,7,1,"*")</t>
    <phoneticPr fontId="3" type="noConversion"/>
  </si>
  <si>
    <t>"=replace(d4,3,1,"*")</t>
    <phoneticPr fontId="3" type="noConversion"/>
  </si>
  <si>
    <t>"=left(f4,index(find({"길","로","동"},f4),match(true,isnumber(find({"길","로","동"},f4)),0)))</t>
    <phoneticPr fontId="3" type="noConversion"/>
  </si>
  <si>
    <t>44254</t>
  </si>
  <si>
    <t>55다799*</t>
  </si>
  <si>
    <t>서대*</t>
  </si>
  <si>
    <t>울산광역시 북구 치전1길</t>
  </si>
  <si>
    <t>44245</t>
  </si>
  <si>
    <t>44202</t>
  </si>
  <si>
    <t>이성*</t>
  </si>
  <si>
    <t>울산광역시 북구 천곡길</t>
  </si>
  <si>
    <t>44244</t>
  </si>
  <si>
    <t>44250</t>
  </si>
  <si>
    <t>44215</t>
  </si>
  <si>
    <t>44208</t>
  </si>
  <si>
    <t>44246</t>
  </si>
  <si>
    <t>44219</t>
  </si>
  <si>
    <t>44224</t>
  </si>
  <si>
    <t>44204</t>
  </si>
  <si>
    <t>주소불명</t>
  </si>
  <si>
    <t>44237</t>
  </si>
  <si>
    <t>44232</t>
  </si>
  <si>
    <t>44226</t>
  </si>
  <si>
    <t>폐문부재(보관기간경과)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</si>
  <si>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</si>
  <si>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</si>
  <si>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</si>
  <si>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</si>
  <si>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</si>
  <si>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</si>
  <si>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</si>
  <si>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</si>
  <si>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</si>
  <si>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</si>
  <si>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</si>
  <si>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</si>
  <si>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</si>
  <si>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</si>
  <si>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</si>
  <si>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</si>
  <si>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</si>
  <si>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</si>
  <si>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</si>
  <si>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최종*</t>
  </si>
  <si>
    <t>정소*</t>
  </si>
  <si>
    <t>이동*</t>
  </si>
  <si>
    <t>성호*</t>
  </si>
  <si>
    <t>박흥*</t>
  </si>
  <si>
    <t>김세*</t>
  </si>
  <si>
    <t>김명*</t>
  </si>
  <si>
    <t>07오373*</t>
  </si>
  <si>
    <t>45오570*</t>
  </si>
  <si>
    <t>69저479*</t>
  </si>
  <si>
    <t>25어722*</t>
  </si>
  <si>
    <t>울산광역시 북구 천곡남로</t>
  </si>
  <si>
    <t>울산광역시 북구 신천로</t>
  </si>
  <si>
    <t>울산광역시 북구 아진로</t>
  </si>
  <si>
    <t>울산광역시 북구 염포로</t>
  </si>
  <si>
    <t>울산광역시 북구 화봉로</t>
  </si>
  <si>
    <t>울산광역시 북구 진장10길</t>
  </si>
  <si>
    <t>울산광역시 북구 신기3길</t>
  </si>
  <si>
    <t>울산광역시 북구 명촌7길</t>
  </si>
  <si>
    <t>울산광역시 북구 연암5길</t>
  </si>
  <si>
    <t>울산광역시 북구 동대12길</t>
  </si>
  <si>
    <t>울산광역시 북구 동대9길</t>
  </si>
  <si>
    <t>울산광역시 북구 화산로</t>
  </si>
  <si>
    <t>울산관광버스협동조합</t>
  </si>
  <si>
    <t>44207</t>
  </si>
  <si>
    <t>44256</t>
  </si>
  <si>
    <t>44261</t>
  </si>
  <si>
    <t>44238</t>
  </si>
  <si>
    <t>44217</t>
  </si>
  <si>
    <t>44200</t>
  </si>
  <si>
    <t>44236</t>
  </si>
  <si>
    <t>44262</t>
  </si>
  <si>
    <t>44721</t>
  </si>
  <si>
    <t>배달중</t>
  </si>
  <si>
    <t>136오30*0</t>
  </si>
  <si>
    <t>울산북다55*8</t>
  </si>
  <si>
    <t>34로581*</t>
  </si>
  <si>
    <t>울산북아56*8</t>
  </si>
  <si>
    <t>52구295*</t>
  </si>
  <si>
    <t>12나765*</t>
  </si>
  <si>
    <t>43소415*</t>
  </si>
  <si>
    <t>93수047*</t>
  </si>
  <si>
    <t>08소416*</t>
  </si>
  <si>
    <t>57버437*</t>
  </si>
  <si>
    <t>65두685*</t>
  </si>
  <si>
    <t>65모990*</t>
  </si>
  <si>
    <t>13나018*</t>
  </si>
  <si>
    <t>39두791*</t>
  </si>
  <si>
    <t>18부290*</t>
  </si>
  <si>
    <t>울산80고4*11</t>
  </si>
  <si>
    <t>14서553*</t>
  </si>
  <si>
    <t>91러877*</t>
  </si>
  <si>
    <t>울산북차30*2</t>
  </si>
  <si>
    <t>22누214*</t>
  </si>
  <si>
    <t>60고624*</t>
  </si>
  <si>
    <t>47나720*</t>
  </si>
  <si>
    <t>26저228*</t>
  </si>
  <si>
    <t>울산북라26*5</t>
  </si>
  <si>
    <t>67누310*</t>
  </si>
  <si>
    <t>28조722*</t>
  </si>
  <si>
    <t>52구905*</t>
  </si>
  <si>
    <t>울산동다86*8</t>
  </si>
  <si>
    <t>68두783*</t>
  </si>
  <si>
    <t>42조718*</t>
  </si>
  <si>
    <t>34거687*</t>
  </si>
  <si>
    <t>52도080*</t>
  </si>
  <si>
    <t>울산32로3*99</t>
  </si>
  <si>
    <t>울산북라27*0</t>
  </si>
  <si>
    <t>09마299*</t>
  </si>
  <si>
    <t>54고516*</t>
  </si>
  <si>
    <t>84더932*</t>
  </si>
  <si>
    <t>05루751*</t>
  </si>
  <si>
    <t>13오556*</t>
  </si>
  <si>
    <t>08소378*</t>
  </si>
  <si>
    <t>67주398*</t>
  </si>
  <si>
    <t>46서153*</t>
  </si>
  <si>
    <t>82부527*</t>
  </si>
  <si>
    <t>45주775*</t>
  </si>
  <si>
    <t>03구306*</t>
  </si>
  <si>
    <t>서울서대문아*698</t>
  </si>
  <si>
    <t>48소516*</t>
  </si>
  <si>
    <t>19부678*</t>
  </si>
  <si>
    <t>울산북다02*7</t>
  </si>
  <si>
    <t>10조038*</t>
  </si>
  <si>
    <t>울산동자50*8</t>
  </si>
  <si>
    <t>83소504*</t>
  </si>
  <si>
    <t>47오739*</t>
  </si>
  <si>
    <t>하일*</t>
  </si>
  <si>
    <t>최호*</t>
  </si>
  <si>
    <t>최용*</t>
  </si>
  <si>
    <t>최성*</t>
  </si>
  <si>
    <t>천효*</t>
  </si>
  <si>
    <t>차경*</t>
  </si>
  <si>
    <t>주정*</t>
  </si>
  <si>
    <t>조창*</t>
  </si>
  <si>
    <t>조부*</t>
  </si>
  <si>
    <t>정용*</t>
  </si>
  <si>
    <t>정순*</t>
  </si>
  <si>
    <t>정성*</t>
  </si>
  <si>
    <t>정문*</t>
  </si>
  <si>
    <t>장종*</t>
  </si>
  <si>
    <t>장나*</t>
  </si>
  <si>
    <t>이형*</t>
  </si>
  <si>
    <t>이창*</t>
  </si>
  <si>
    <t>이종*</t>
  </si>
  <si>
    <t>이기*</t>
  </si>
  <si>
    <t>윤윤*</t>
  </si>
  <si>
    <t>윤석*</t>
  </si>
  <si>
    <t>유주*</t>
  </si>
  <si>
    <t>오은*</t>
  </si>
  <si>
    <t>안왕*</t>
  </si>
  <si>
    <t>안승*</t>
  </si>
  <si>
    <t>안성*</t>
  </si>
  <si>
    <t>신애*</t>
  </si>
  <si>
    <t>신만*</t>
  </si>
  <si>
    <t>성순*</t>
  </si>
  <si>
    <t>변혜*</t>
  </si>
  <si>
    <t>박희*</t>
  </si>
  <si>
    <t>박현*</t>
  </si>
  <si>
    <t>박한*</t>
  </si>
  <si>
    <t>박찬*</t>
  </si>
  <si>
    <t>박준*</t>
  </si>
  <si>
    <t>박병*</t>
  </si>
  <si>
    <t>문영*</t>
  </si>
  <si>
    <t>김창*</t>
  </si>
  <si>
    <t>김진*</t>
  </si>
  <si>
    <t>김정*</t>
  </si>
  <si>
    <t>김락*</t>
  </si>
  <si>
    <t>김건*</t>
  </si>
  <si>
    <t>곽기*</t>
  </si>
  <si>
    <t>강현*</t>
  </si>
  <si>
    <t>울산광역시 북구 연암2길</t>
  </si>
  <si>
    <t>울산광역시 북구 상방5길</t>
  </si>
  <si>
    <t>울산광역시 북구 약수2길</t>
  </si>
  <si>
    <t>울산광역시 북구 명촌10길</t>
  </si>
  <si>
    <t>울산광역시 북구  화산로</t>
  </si>
  <si>
    <t>울산광역시 북구 이화2길</t>
  </si>
  <si>
    <t>울산광역시 북구  천곡길</t>
  </si>
  <si>
    <t>울산광역시 북구 진장14길</t>
  </si>
  <si>
    <t>울산광역시 북구 제내1길</t>
  </si>
  <si>
    <t>울산광역시 북구  매곡1로</t>
  </si>
  <si>
    <t>울산광역시 북구 명촌3길</t>
  </si>
  <si>
    <t>울산광역시 북구 새장터2길</t>
  </si>
  <si>
    <t>울산광역시 북구 갓안1길</t>
  </si>
  <si>
    <t>울산광역시 북구 율동2길</t>
  </si>
  <si>
    <t>울산광역시 북구  동대3길</t>
  </si>
  <si>
    <t>울산광역시 북구 안기번득길</t>
  </si>
  <si>
    <t>울산광역시 북구 새장터7길</t>
  </si>
  <si>
    <t>울산광역시 북구 제내2길</t>
  </si>
  <si>
    <t>울산광역시 북구 동대로</t>
  </si>
  <si>
    <t>울산광역시 북구 약수9길</t>
  </si>
  <si>
    <t>울산광역시 북구 진장9길</t>
  </si>
  <si>
    <t>울산광역시 북구 달래골길</t>
  </si>
  <si>
    <t>울산광역시 북구 화산5길</t>
  </si>
  <si>
    <t>울산광역시 북구 진장13길</t>
  </si>
  <si>
    <t>울산광역시 북구 중리3길</t>
  </si>
  <si>
    <t>울산광역시 북구 명촌1길</t>
  </si>
  <si>
    <t>울산광역시 남구 삼산중로</t>
  </si>
  <si>
    <t>울산광역시 북구 대안4길</t>
  </si>
  <si>
    <t>울산광역시 북구 중산동로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</si>
</sst>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0" fontId="2" fillId="0" borderId="0" xfId="1" applyFont="1" applyBorder="1" applyAlignment="1">
      <alignment horizontal="center" vertical="center"/>
    </xf>
  </cellXfs>
  <cellStyles count="2">
    <cellStyle name="표준" xfId="0" builtinId="0"/>
    <cellStyle name="표준 2" xfId="1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1"/>
  <sheetViews>
    <sheetView tabSelected="1" zoomScaleNormal="100" workbookViewId="0">
      <selection activeCell="C3" sqref="C3"/>
    </sheetView>
  </sheetViews>
  <sheetFormatPr defaultRowHeight="16.5" x14ac:dyDescent="0.3"/>
  <cols>
    <col min="1" max="1" width="4.75" bestFit="1" customWidth="1"/>
    <col min="2" max="2" width="5" customWidth="1"/>
    <col min="3" max="3" width="11.75" bestFit="1" customWidth="1"/>
    <col min="4" max="4" width="30.375" customWidth="1"/>
    <col min="5" max="5" width="7.25" customWidth="1"/>
    <col min="6" max="6" width="28.875" bestFit="1" customWidth="1"/>
    <col min="7" max="7" width="8" style="1" bestFit="1" customWidth="1"/>
    <col min="8" max="8" width="25.125" bestFit="1" customWidth="1"/>
  </cols>
  <sheetData>
    <row r="1" spans="1:8" ht="31.5" x14ac:dyDescent="0.3">
      <c r="A1" s="10" t="s">
        <v>50</v>
      </c>
      <c r="B1" s="10"/>
      <c r="C1" s="10"/>
      <c r="D1" s="10"/>
      <c r="E1" s="10"/>
      <c r="F1" s="10"/>
      <c r="G1" s="10"/>
      <c r="H1" s="10"/>
    </row>
    <row r="2" spans="1:8" s="2" customFormat="1" ht="27" x14ac:dyDescent="0.3">
      <c r="A2" s="3" t="s">
        <v>39</v>
      </c>
      <c r="B2" s="3" t="s">
        <v>0</v>
      </c>
      <c r="C2" s="3" t="s">
        <v>1</v>
      </c>
      <c r="D2" s="3" t="s">
        <v>2</v>
      </c>
      <c r="E2" s="3" t="s">
        <v>3</v>
      </c>
      <c r="F2" s="3"/>
      <c r="G2" s="3" t="s">
        <v>5</v>
      </c>
      <c r="H2" s="3" t="s">
        <v>6</v>
      </c>
    </row>
    <row r="3" spans="1:8" s="2" customFormat="1" ht="15" customHeight="1" x14ac:dyDescent="0.3">
      <c r="A3" s="3" t="s">
        <v>4</v>
      </c>
      <c r="B3" s="3"/>
      <c r="C3" s="4" t="str">
        <f>COUNTA(C4:C1048576)&amp;"건"</f>
        <v>58건</v>
      </c>
      <c r="D3" s="3"/>
      <c r="E3" s="3"/>
      <c r="F3" s="3"/>
      <c r="G3" s="5"/>
      <c r="H3" s="5"/>
    </row>
    <row r="4" spans="1:8" s="2" customFormat="1" ht="15" customHeight="1" x14ac:dyDescent="0.3">
      <c r="A4" s="6" t="s">
        <v>52</v>
      </c>
      <c r="B4" s="7" t="s">
        <v>59</v>
      </c>
      <c r="C4" s="8" t="s">
        <v>137</v>
      </c>
      <c r="D4" s="8" t="s">
        <v>190</v>
      </c>
      <c r="E4" s="7" t="s">
        <v>78</v>
      </c>
      <c r="F4" s="8" t="s">
        <v>114</v>
      </c>
      <c r="G4" s="9" t="s">
        <v>38</v>
      </c>
      <c r="H4" s="9" t="s">
        <v>40</v>
      </c>
    </row>
    <row r="5" spans="1:8" s="2" customFormat="1" ht="15" customHeight="1" x14ac:dyDescent="0.3">
      <c r="A5" s="6" t="s">
        <v>53</v>
      </c>
      <c r="B5" s="7" t="s">
        <v>59</v>
      </c>
      <c r="C5" s="8" t="s">
        <v>138</v>
      </c>
      <c r="D5" s="8" t="s">
        <v>191</v>
      </c>
      <c r="E5" s="7" t="s">
        <v>67</v>
      </c>
      <c r="F5" s="8" t="s">
        <v>234</v>
      </c>
      <c r="G5" s="9" t="s">
        <v>38</v>
      </c>
      <c r="H5" s="9" t="s">
        <v>83</v>
      </c>
    </row>
    <row r="6" spans="1:8" s="2" customFormat="1" ht="15" customHeight="1" x14ac:dyDescent="0.3">
      <c r="A6" s="6" t="s">
        <v>54</v>
      </c>
      <c r="B6" s="7" t="s">
        <v>59</v>
      </c>
      <c r="C6" s="8" t="s">
        <v>139</v>
      </c>
      <c r="D6" s="8" t="s">
        <v>191</v>
      </c>
      <c r="E6" s="7" t="s">
        <v>71</v>
      </c>
      <c r="F6" s="8" t="s">
        <v>235</v>
      </c>
      <c r="G6" s="9" t="s">
        <v>38</v>
      </c>
      <c r="H6" s="9" t="s">
        <v>83</v>
      </c>
    </row>
    <row r="7" spans="1:8" s="2" customFormat="1" ht="15" customHeight="1" x14ac:dyDescent="0.3">
      <c r="A7" s="6" t="s">
        <v>55</v>
      </c>
      <c r="B7" s="7" t="s">
        <v>59</v>
      </c>
      <c r="C7" s="8" t="s">
        <v>140</v>
      </c>
      <c r="D7" s="8" t="s">
        <v>103</v>
      </c>
      <c r="E7" s="7" t="s">
        <v>82</v>
      </c>
      <c r="F7" s="8" t="s">
        <v>123</v>
      </c>
      <c r="G7" s="9" t="s">
        <v>38</v>
      </c>
      <c r="H7" s="9" t="s">
        <v>40</v>
      </c>
    </row>
    <row r="8" spans="1:8" s="2" customFormat="1" ht="15" customHeight="1" x14ac:dyDescent="0.3">
      <c r="A8" s="6" t="s">
        <v>56</v>
      </c>
      <c r="B8" s="7" t="s">
        <v>59</v>
      </c>
      <c r="C8" s="8" t="s">
        <v>141</v>
      </c>
      <c r="D8" s="8" t="s">
        <v>192</v>
      </c>
      <c r="E8" s="7" t="s">
        <v>76</v>
      </c>
      <c r="F8" s="8" t="s">
        <v>120</v>
      </c>
      <c r="G8" s="9" t="s">
        <v>38</v>
      </c>
      <c r="H8" s="9" t="s">
        <v>40</v>
      </c>
    </row>
    <row r="9" spans="1:8" s="2" customFormat="1" ht="15" customHeight="1" x14ac:dyDescent="0.3">
      <c r="A9" s="6" t="s">
        <v>8</v>
      </c>
      <c r="B9" s="7" t="s">
        <v>59</v>
      </c>
      <c r="C9" s="8" t="s">
        <v>142</v>
      </c>
      <c r="D9" s="8" t="s">
        <v>193</v>
      </c>
      <c r="E9" s="7" t="s">
        <v>58</v>
      </c>
      <c r="F9" s="8" t="s">
        <v>124</v>
      </c>
      <c r="G9" s="9" t="s">
        <v>38</v>
      </c>
      <c r="H9" s="9" t="s">
        <v>42</v>
      </c>
    </row>
    <row r="10" spans="1:8" s="2" customFormat="1" ht="15" customHeight="1" x14ac:dyDescent="0.3">
      <c r="A10" s="6" t="s">
        <v>9</v>
      </c>
      <c r="B10" s="7" t="s">
        <v>59</v>
      </c>
      <c r="C10" s="8" t="s">
        <v>143</v>
      </c>
      <c r="D10" s="8" t="s">
        <v>194</v>
      </c>
      <c r="E10" s="7" t="s">
        <v>73</v>
      </c>
      <c r="F10" s="8" t="s">
        <v>236</v>
      </c>
      <c r="G10" s="9" t="s">
        <v>38</v>
      </c>
      <c r="H10" s="9" t="s">
        <v>83</v>
      </c>
    </row>
    <row r="11" spans="1:8" s="2" customFormat="1" ht="15" customHeight="1" x14ac:dyDescent="0.3">
      <c r="A11" s="6" t="s">
        <v>10</v>
      </c>
      <c r="B11" s="7" t="s">
        <v>59</v>
      </c>
      <c r="C11" s="8" t="s">
        <v>144</v>
      </c>
      <c r="D11" s="8" t="s">
        <v>195</v>
      </c>
      <c r="E11" s="7" t="s">
        <v>68</v>
      </c>
      <c r="F11" s="8" t="s">
        <v>70</v>
      </c>
      <c r="G11" s="9" t="s">
        <v>38</v>
      </c>
      <c r="H11" s="9" t="s">
        <v>83</v>
      </c>
    </row>
    <row r="12" spans="1:8" s="2" customFormat="1" ht="15" customHeight="1" x14ac:dyDescent="0.3">
      <c r="A12" s="6" t="s">
        <v>11</v>
      </c>
      <c r="B12" s="7" t="s">
        <v>59</v>
      </c>
      <c r="C12" s="8" t="s">
        <v>145</v>
      </c>
      <c r="D12" s="8" t="s">
        <v>196</v>
      </c>
      <c r="E12" s="7" t="s">
        <v>127</v>
      </c>
      <c r="F12" s="8" t="s">
        <v>116</v>
      </c>
      <c r="G12" s="9" t="s">
        <v>38</v>
      </c>
      <c r="H12" s="9" t="s">
        <v>83</v>
      </c>
    </row>
    <row r="13" spans="1:8" s="2" customFormat="1" ht="15" customHeight="1" x14ac:dyDescent="0.3">
      <c r="A13" s="6" t="s">
        <v>12</v>
      </c>
      <c r="B13" s="7" t="s">
        <v>59</v>
      </c>
      <c r="C13" s="8" t="s">
        <v>146</v>
      </c>
      <c r="D13" s="8" t="s">
        <v>197</v>
      </c>
      <c r="E13" s="7" t="s">
        <v>128</v>
      </c>
      <c r="F13" s="8" t="s">
        <v>237</v>
      </c>
      <c r="G13" s="9" t="s">
        <v>38</v>
      </c>
      <c r="H13" s="9" t="s">
        <v>40</v>
      </c>
    </row>
    <row r="14" spans="1:8" s="2" customFormat="1" ht="15" customHeight="1" x14ac:dyDescent="0.3">
      <c r="A14" s="6" t="s">
        <v>13</v>
      </c>
      <c r="B14" s="7" t="s">
        <v>59</v>
      </c>
      <c r="C14" s="8" t="s">
        <v>147</v>
      </c>
      <c r="D14" s="8" t="s">
        <v>197</v>
      </c>
      <c r="E14" s="7" t="s">
        <v>128</v>
      </c>
      <c r="F14" s="8" t="s">
        <v>237</v>
      </c>
      <c r="G14" s="9" t="s">
        <v>38</v>
      </c>
      <c r="H14" s="9" t="s">
        <v>40</v>
      </c>
    </row>
    <row r="15" spans="1:8" s="2" customFormat="1" ht="15" customHeight="1" x14ac:dyDescent="0.3">
      <c r="A15" s="6" t="s">
        <v>14</v>
      </c>
      <c r="B15" s="7" t="s">
        <v>59</v>
      </c>
      <c r="C15" s="8" t="s">
        <v>148</v>
      </c>
      <c r="D15" s="8" t="s">
        <v>197</v>
      </c>
      <c r="E15" s="7" t="s">
        <v>128</v>
      </c>
      <c r="F15" s="8" t="s">
        <v>237</v>
      </c>
      <c r="G15" s="9" t="s">
        <v>38</v>
      </c>
      <c r="H15" s="9" t="s">
        <v>40</v>
      </c>
    </row>
    <row r="16" spans="1:8" s="2" customFormat="1" ht="15" customHeight="1" x14ac:dyDescent="0.3">
      <c r="A16" s="6" t="s">
        <v>15</v>
      </c>
      <c r="B16" s="7" t="s">
        <v>59</v>
      </c>
      <c r="C16" s="8" t="s">
        <v>149</v>
      </c>
      <c r="D16" s="8" t="s">
        <v>198</v>
      </c>
      <c r="E16" s="7" t="s">
        <v>80</v>
      </c>
      <c r="F16" s="8" t="s">
        <v>238</v>
      </c>
      <c r="G16" s="9" t="s">
        <v>38</v>
      </c>
      <c r="H16" s="9" t="s">
        <v>40</v>
      </c>
    </row>
    <row r="17" spans="1:8" s="2" customFormat="1" ht="15" customHeight="1" x14ac:dyDescent="0.3">
      <c r="A17" s="6" t="s">
        <v>16</v>
      </c>
      <c r="B17" s="7" t="s">
        <v>59</v>
      </c>
      <c r="C17" s="8" t="s">
        <v>150</v>
      </c>
      <c r="D17" s="8" t="s">
        <v>199</v>
      </c>
      <c r="E17" s="7" t="s">
        <v>49</v>
      </c>
      <c r="F17" s="8" t="s">
        <v>239</v>
      </c>
      <c r="G17" s="9" t="s">
        <v>38</v>
      </c>
      <c r="H17" s="9" t="s">
        <v>83</v>
      </c>
    </row>
    <row r="18" spans="1:8" s="2" customFormat="1" ht="15" customHeight="1" x14ac:dyDescent="0.3">
      <c r="A18" s="6" t="s">
        <v>17</v>
      </c>
      <c r="B18" s="7" t="s">
        <v>59</v>
      </c>
      <c r="C18" s="8" t="s">
        <v>151</v>
      </c>
      <c r="D18" s="8" t="s">
        <v>200</v>
      </c>
      <c r="E18" s="7" t="s">
        <v>68</v>
      </c>
      <c r="F18" s="8" t="s">
        <v>240</v>
      </c>
      <c r="G18" s="9" t="s">
        <v>38</v>
      </c>
      <c r="H18" s="9" t="s">
        <v>83</v>
      </c>
    </row>
    <row r="19" spans="1:8" s="2" customFormat="1" ht="15" customHeight="1" x14ac:dyDescent="0.3">
      <c r="A19" s="6" t="s">
        <v>18</v>
      </c>
      <c r="B19" s="7" t="s">
        <v>59</v>
      </c>
      <c r="C19" s="8" t="s">
        <v>152</v>
      </c>
      <c r="D19" s="8" t="s">
        <v>104</v>
      </c>
      <c r="E19" s="7" t="s">
        <v>72</v>
      </c>
      <c r="F19" s="8" t="s">
        <v>241</v>
      </c>
      <c r="G19" s="9" t="s">
        <v>38</v>
      </c>
      <c r="H19" s="9" t="s">
        <v>83</v>
      </c>
    </row>
    <row r="20" spans="1:8" s="2" customFormat="1" ht="15" customHeight="1" x14ac:dyDescent="0.3">
      <c r="A20" s="6" t="s">
        <v>19</v>
      </c>
      <c r="B20" s="7" t="s">
        <v>59</v>
      </c>
      <c r="C20" s="8" t="s">
        <v>153</v>
      </c>
      <c r="D20" s="8" t="s">
        <v>201</v>
      </c>
      <c r="E20" s="7" t="s">
        <v>77</v>
      </c>
      <c r="F20" s="8" t="s">
        <v>242</v>
      </c>
      <c r="G20" s="9" t="s">
        <v>38</v>
      </c>
      <c r="H20" s="9" t="s">
        <v>79</v>
      </c>
    </row>
    <row r="21" spans="1:8" s="2" customFormat="1" ht="15" customHeight="1" x14ac:dyDescent="0.3">
      <c r="A21" s="6" t="s">
        <v>20</v>
      </c>
      <c r="B21" s="7" t="s">
        <v>59</v>
      </c>
      <c r="C21" s="8" t="s">
        <v>154</v>
      </c>
      <c r="D21" s="8" t="s">
        <v>202</v>
      </c>
      <c r="E21" s="7" t="s">
        <v>51</v>
      </c>
      <c r="F21" s="8" t="s">
        <v>243</v>
      </c>
      <c r="G21" s="9" t="s">
        <v>38</v>
      </c>
      <c r="H21" s="9" t="s">
        <v>41</v>
      </c>
    </row>
    <row r="22" spans="1:8" s="2" customFormat="1" ht="15" customHeight="1" x14ac:dyDescent="0.3">
      <c r="A22" s="6" t="s">
        <v>21</v>
      </c>
      <c r="B22" s="7" t="s">
        <v>59</v>
      </c>
      <c r="C22" s="8" t="s">
        <v>155</v>
      </c>
      <c r="D22" s="8" t="s">
        <v>203</v>
      </c>
      <c r="E22" s="7" t="s">
        <v>37</v>
      </c>
      <c r="F22" s="8" t="s">
        <v>57</v>
      </c>
      <c r="G22" s="9" t="s">
        <v>38</v>
      </c>
      <c r="H22" s="9" t="s">
        <v>83</v>
      </c>
    </row>
    <row r="23" spans="1:8" s="2" customFormat="1" ht="15" customHeight="1" x14ac:dyDescent="0.3">
      <c r="A23" s="6" t="s">
        <v>22</v>
      </c>
      <c r="B23" s="7" t="s">
        <v>59</v>
      </c>
      <c r="C23" s="8" t="s">
        <v>156</v>
      </c>
      <c r="D23" s="8" t="s">
        <v>204</v>
      </c>
      <c r="E23" s="7" t="s">
        <v>63</v>
      </c>
      <c r="F23" s="8" t="s">
        <v>121</v>
      </c>
      <c r="G23" s="9" t="s">
        <v>38</v>
      </c>
      <c r="H23" s="9" t="s">
        <v>83</v>
      </c>
    </row>
    <row r="24" spans="1:8" s="2" customFormat="1" ht="15" customHeight="1" x14ac:dyDescent="0.3">
      <c r="A24" s="6" t="s">
        <v>23</v>
      </c>
      <c r="B24" s="7" t="s">
        <v>59</v>
      </c>
      <c r="C24" s="8" t="s">
        <v>157</v>
      </c>
      <c r="D24" s="8" t="s">
        <v>205</v>
      </c>
      <c r="E24" s="7" t="s">
        <v>63</v>
      </c>
      <c r="F24" s="8" t="s">
        <v>244</v>
      </c>
      <c r="G24" s="9" t="s">
        <v>38</v>
      </c>
      <c r="H24" s="9" t="s">
        <v>83</v>
      </c>
    </row>
    <row r="25" spans="1:8" s="2" customFormat="1" ht="15" customHeight="1" x14ac:dyDescent="0.3">
      <c r="A25" s="6" t="s">
        <v>24</v>
      </c>
      <c r="B25" s="7" t="s">
        <v>59</v>
      </c>
      <c r="C25" s="8" t="s">
        <v>158</v>
      </c>
      <c r="D25" s="8" t="s">
        <v>206</v>
      </c>
      <c r="E25" s="7" t="s">
        <v>7</v>
      </c>
      <c r="F25" s="8" t="s">
        <v>245</v>
      </c>
      <c r="G25" s="9" t="s">
        <v>38</v>
      </c>
      <c r="H25" s="9" t="s">
        <v>83</v>
      </c>
    </row>
    <row r="26" spans="1:8" s="2" customFormat="1" ht="15" customHeight="1" x14ac:dyDescent="0.3">
      <c r="A26" s="6" t="s">
        <v>25</v>
      </c>
      <c r="B26" s="7" t="s">
        <v>59</v>
      </c>
      <c r="C26" s="8" t="s">
        <v>159</v>
      </c>
      <c r="D26" s="8" t="s">
        <v>207</v>
      </c>
      <c r="E26" s="7" t="s">
        <v>68</v>
      </c>
      <c r="F26" s="8" t="s">
        <v>70</v>
      </c>
      <c r="G26" s="9" t="s">
        <v>38</v>
      </c>
      <c r="H26" s="9" t="s">
        <v>40</v>
      </c>
    </row>
    <row r="27" spans="1:8" s="2" customFormat="1" ht="15" customHeight="1" x14ac:dyDescent="0.3">
      <c r="A27" s="6" t="s">
        <v>26</v>
      </c>
      <c r="B27" s="7" t="s">
        <v>59</v>
      </c>
      <c r="C27" s="8" t="s">
        <v>160</v>
      </c>
      <c r="D27" s="8" t="s">
        <v>69</v>
      </c>
      <c r="E27" s="7" t="s">
        <v>67</v>
      </c>
      <c r="F27" s="8" t="s">
        <v>234</v>
      </c>
      <c r="G27" s="9" t="s">
        <v>38</v>
      </c>
      <c r="H27" s="9" t="s">
        <v>83</v>
      </c>
    </row>
    <row r="28" spans="1:8" s="2" customFormat="1" ht="15" customHeight="1" x14ac:dyDescent="0.3">
      <c r="A28" s="6" t="s">
        <v>27</v>
      </c>
      <c r="B28" s="7" t="s">
        <v>59</v>
      </c>
      <c r="C28" s="8" t="s">
        <v>161</v>
      </c>
      <c r="D28" s="8" t="s">
        <v>105</v>
      </c>
      <c r="E28" s="7" t="s">
        <v>49</v>
      </c>
      <c r="F28" s="8" t="s">
        <v>246</v>
      </c>
      <c r="G28" s="9" t="s">
        <v>38</v>
      </c>
      <c r="H28" s="9" t="s">
        <v>83</v>
      </c>
    </row>
    <row r="29" spans="1:8" s="2" customFormat="1" ht="15" customHeight="1" x14ac:dyDescent="0.3">
      <c r="A29" s="6" t="s">
        <v>28</v>
      </c>
      <c r="B29" s="7" t="s">
        <v>59</v>
      </c>
      <c r="C29" s="8" t="s">
        <v>162</v>
      </c>
      <c r="D29" s="8" t="s">
        <v>208</v>
      </c>
      <c r="E29" s="7" t="s">
        <v>75</v>
      </c>
      <c r="F29" s="8" t="s">
        <v>247</v>
      </c>
      <c r="G29" s="9" t="s">
        <v>38</v>
      </c>
      <c r="H29" s="9" t="s">
        <v>40</v>
      </c>
    </row>
    <row r="30" spans="1:8" s="2" customFormat="1" ht="15" customHeight="1" x14ac:dyDescent="0.3">
      <c r="A30" s="6" t="s">
        <v>29</v>
      </c>
      <c r="B30" s="7" t="s">
        <v>59</v>
      </c>
      <c r="C30" s="8" t="s">
        <v>163</v>
      </c>
      <c r="D30" s="8" t="s">
        <v>209</v>
      </c>
      <c r="E30" s="7" t="s">
        <v>73</v>
      </c>
      <c r="F30" s="8" t="s">
        <v>236</v>
      </c>
      <c r="G30" s="9" t="s">
        <v>38</v>
      </c>
      <c r="H30" s="9" t="s">
        <v>83</v>
      </c>
    </row>
    <row r="31" spans="1:8" s="2" customFormat="1" ht="15" customHeight="1" x14ac:dyDescent="0.3">
      <c r="A31" s="6" t="s">
        <v>30</v>
      </c>
      <c r="B31" s="7" t="s">
        <v>59</v>
      </c>
      <c r="C31" s="8" t="s">
        <v>164</v>
      </c>
      <c r="D31" s="8" t="s">
        <v>210</v>
      </c>
      <c r="E31" s="7" t="s">
        <v>58</v>
      </c>
      <c r="F31" s="8" t="s">
        <v>248</v>
      </c>
      <c r="G31" s="9" t="s">
        <v>38</v>
      </c>
      <c r="H31" s="9" t="s">
        <v>79</v>
      </c>
    </row>
    <row r="32" spans="1:8" s="2" customFormat="1" ht="15" customHeight="1" x14ac:dyDescent="0.3">
      <c r="A32" s="6" t="s">
        <v>31</v>
      </c>
      <c r="B32" s="7" t="s">
        <v>59</v>
      </c>
      <c r="C32" s="8" t="s">
        <v>165</v>
      </c>
      <c r="D32" s="8" t="s">
        <v>211</v>
      </c>
      <c r="E32" s="7" t="s">
        <v>129</v>
      </c>
      <c r="F32" s="8" t="s">
        <v>117</v>
      </c>
      <c r="G32" s="9" t="s">
        <v>38</v>
      </c>
      <c r="H32" s="9" t="s">
        <v>83</v>
      </c>
    </row>
    <row r="33" spans="1:8" s="2" customFormat="1" ht="15" customHeight="1" x14ac:dyDescent="0.3">
      <c r="A33" s="6" t="s">
        <v>32</v>
      </c>
      <c r="B33" s="7" t="s">
        <v>59</v>
      </c>
      <c r="C33" s="8" t="s">
        <v>166</v>
      </c>
      <c r="D33" s="8" t="s">
        <v>126</v>
      </c>
      <c r="E33" s="7" t="s">
        <v>130</v>
      </c>
      <c r="F33" s="8" t="s">
        <v>249</v>
      </c>
      <c r="G33" s="9" t="s">
        <v>38</v>
      </c>
      <c r="H33" s="9" t="s">
        <v>41</v>
      </c>
    </row>
    <row r="34" spans="1:8" s="2" customFormat="1" ht="15" customHeight="1" x14ac:dyDescent="0.3">
      <c r="A34" s="6" t="s">
        <v>33</v>
      </c>
      <c r="B34" s="7" t="s">
        <v>59</v>
      </c>
      <c r="C34" s="8" t="s">
        <v>167</v>
      </c>
      <c r="D34" s="8" t="s">
        <v>212</v>
      </c>
      <c r="E34" s="7" t="s">
        <v>7</v>
      </c>
      <c r="F34" s="8" t="s">
        <v>250</v>
      </c>
      <c r="G34" s="9" t="s">
        <v>38</v>
      </c>
      <c r="H34" s="9" t="s">
        <v>83</v>
      </c>
    </row>
    <row r="35" spans="1:8" s="2" customFormat="1" ht="15" customHeight="1" x14ac:dyDescent="0.3">
      <c r="A35" s="6" t="s">
        <v>34</v>
      </c>
      <c r="B35" s="7" t="s">
        <v>59</v>
      </c>
      <c r="C35" s="8" t="s">
        <v>168</v>
      </c>
      <c r="D35" s="8" t="s">
        <v>213</v>
      </c>
      <c r="E35" s="7" t="s">
        <v>74</v>
      </c>
      <c r="F35" s="8" t="s">
        <v>116</v>
      </c>
      <c r="G35" s="9" t="s">
        <v>38</v>
      </c>
      <c r="H35" s="9" t="s">
        <v>40</v>
      </c>
    </row>
    <row r="36" spans="1:8" ht="15" customHeight="1" x14ac:dyDescent="0.3">
      <c r="A36" s="6" t="s">
        <v>35</v>
      </c>
      <c r="B36" s="7" t="s">
        <v>59</v>
      </c>
      <c r="C36" s="8" t="s">
        <v>169</v>
      </c>
      <c r="D36" s="8" t="s">
        <v>214</v>
      </c>
      <c r="E36" s="7" t="s">
        <v>77</v>
      </c>
      <c r="F36" s="8" t="s">
        <v>251</v>
      </c>
      <c r="G36" s="9" t="s">
        <v>38</v>
      </c>
      <c r="H36" s="9" t="s">
        <v>83</v>
      </c>
    </row>
    <row r="37" spans="1:8" ht="15" customHeight="1" x14ac:dyDescent="0.3">
      <c r="A37" s="6" t="s">
        <v>36</v>
      </c>
      <c r="B37" s="7" t="s">
        <v>59</v>
      </c>
      <c r="C37" s="8" t="s">
        <v>170</v>
      </c>
      <c r="D37" s="8" t="s">
        <v>215</v>
      </c>
      <c r="E37" s="7" t="s">
        <v>58</v>
      </c>
      <c r="F37" s="8" t="s">
        <v>252</v>
      </c>
      <c r="G37" s="9" t="s">
        <v>38</v>
      </c>
      <c r="H37" s="9" t="s">
        <v>83</v>
      </c>
    </row>
    <row r="38" spans="1:8" ht="15" customHeight="1" x14ac:dyDescent="0.3">
      <c r="A38" s="6" t="s">
        <v>43</v>
      </c>
      <c r="B38" s="7" t="s">
        <v>59</v>
      </c>
      <c r="C38" s="8" t="s">
        <v>171</v>
      </c>
      <c r="D38" s="8" t="s">
        <v>216</v>
      </c>
      <c r="E38" s="7" t="s">
        <v>76</v>
      </c>
      <c r="F38" s="8" t="s">
        <v>120</v>
      </c>
      <c r="G38" s="9" t="s">
        <v>38</v>
      </c>
      <c r="H38" s="9" t="s">
        <v>40</v>
      </c>
    </row>
    <row r="39" spans="1:8" ht="15" customHeight="1" x14ac:dyDescent="0.3">
      <c r="A39" s="6" t="s">
        <v>44</v>
      </c>
      <c r="B39" s="7" t="s">
        <v>59</v>
      </c>
      <c r="C39" s="8" t="s">
        <v>172</v>
      </c>
      <c r="D39" s="8" t="s">
        <v>216</v>
      </c>
      <c r="E39" s="7" t="s">
        <v>76</v>
      </c>
      <c r="F39" s="8" t="s">
        <v>120</v>
      </c>
      <c r="G39" s="9" t="s">
        <v>38</v>
      </c>
      <c r="H39" s="9" t="s">
        <v>40</v>
      </c>
    </row>
    <row r="40" spans="1:8" x14ac:dyDescent="0.3">
      <c r="A40" s="6" t="s">
        <v>45</v>
      </c>
      <c r="B40" s="7" t="s">
        <v>59</v>
      </c>
      <c r="C40" s="8" t="s">
        <v>173</v>
      </c>
      <c r="D40" s="8" t="s">
        <v>217</v>
      </c>
      <c r="E40" s="7" t="s">
        <v>131</v>
      </c>
      <c r="F40" s="8" t="s">
        <v>253</v>
      </c>
      <c r="G40" s="9" t="s">
        <v>38</v>
      </c>
      <c r="H40" s="9" t="s">
        <v>83</v>
      </c>
    </row>
    <row r="41" spans="1:8" x14ac:dyDescent="0.3">
      <c r="A41" s="6" t="s">
        <v>46</v>
      </c>
      <c r="B41" s="7" t="s">
        <v>59</v>
      </c>
      <c r="C41" s="8" t="s">
        <v>110</v>
      </c>
      <c r="D41" s="8" t="s">
        <v>106</v>
      </c>
      <c r="E41" s="7" t="s">
        <v>71</v>
      </c>
      <c r="F41" s="8" t="s">
        <v>118</v>
      </c>
      <c r="G41" s="9" t="s">
        <v>38</v>
      </c>
      <c r="H41" s="9" t="s">
        <v>83</v>
      </c>
    </row>
    <row r="42" spans="1:8" x14ac:dyDescent="0.3">
      <c r="A42" s="6" t="s">
        <v>47</v>
      </c>
      <c r="B42" s="7" t="s">
        <v>59</v>
      </c>
      <c r="C42" s="8" t="s">
        <v>174</v>
      </c>
      <c r="D42" s="8" t="s">
        <v>218</v>
      </c>
      <c r="E42" s="7" t="s">
        <v>68</v>
      </c>
      <c r="F42" s="8" t="s">
        <v>70</v>
      </c>
      <c r="G42" s="9" t="s">
        <v>38</v>
      </c>
      <c r="H42" s="9" t="s">
        <v>83</v>
      </c>
    </row>
    <row r="43" spans="1:8" x14ac:dyDescent="0.3">
      <c r="A43" s="6" t="s">
        <v>84</v>
      </c>
      <c r="B43" s="7" t="s">
        <v>59</v>
      </c>
      <c r="C43" s="8" t="s">
        <v>64</v>
      </c>
      <c r="D43" s="8" t="s">
        <v>65</v>
      </c>
      <c r="E43" s="7" t="s">
        <v>37</v>
      </c>
      <c r="F43" s="8" t="s">
        <v>57</v>
      </c>
      <c r="G43" s="9" t="s">
        <v>38</v>
      </c>
      <c r="H43" s="9" t="s">
        <v>83</v>
      </c>
    </row>
    <row r="44" spans="1:8" x14ac:dyDescent="0.3">
      <c r="A44" s="6" t="s">
        <v>85</v>
      </c>
      <c r="B44" s="7" t="s">
        <v>59</v>
      </c>
      <c r="C44" s="8" t="s">
        <v>175</v>
      </c>
      <c r="D44" s="8" t="s">
        <v>219</v>
      </c>
      <c r="E44" s="7" t="s">
        <v>68</v>
      </c>
      <c r="F44" s="8" t="s">
        <v>114</v>
      </c>
      <c r="G44" s="9" t="s">
        <v>38</v>
      </c>
      <c r="H44" s="9" t="s">
        <v>40</v>
      </c>
    </row>
    <row r="45" spans="1:8" x14ac:dyDescent="0.3">
      <c r="A45" s="6" t="s">
        <v>86</v>
      </c>
      <c r="B45" s="7" t="s">
        <v>59</v>
      </c>
      <c r="C45" s="8" t="s">
        <v>176</v>
      </c>
      <c r="D45" s="8" t="s">
        <v>220</v>
      </c>
      <c r="E45" s="7" t="s">
        <v>48</v>
      </c>
      <c r="F45" s="8" t="s">
        <v>254</v>
      </c>
      <c r="G45" s="9" t="s">
        <v>38</v>
      </c>
      <c r="H45" s="9" t="s">
        <v>42</v>
      </c>
    </row>
    <row r="46" spans="1:8" x14ac:dyDescent="0.3">
      <c r="A46" s="6" t="s">
        <v>87</v>
      </c>
      <c r="B46" s="7" t="s">
        <v>59</v>
      </c>
      <c r="C46" s="8" t="s">
        <v>111</v>
      </c>
      <c r="D46" s="8" t="s">
        <v>107</v>
      </c>
      <c r="E46" s="7" t="s">
        <v>48</v>
      </c>
      <c r="F46" s="8" t="s">
        <v>119</v>
      </c>
      <c r="G46" s="9" t="s">
        <v>38</v>
      </c>
      <c r="H46" s="9" t="s">
        <v>83</v>
      </c>
    </row>
    <row r="47" spans="1:8" x14ac:dyDescent="0.3">
      <c r="A47" s="6" t="s">
        <v>88</v>
      </c>
      <c r="B47" s="7" t="s">
        <v>59</v>
      </c>
      <c r="C47" s="8" t="s">
        <v>177</v>
      </c>
      <c r="D47" s="8" t="s">
        <v>221</v>
      </c>
      <c r="E47" s="7" t="s">
        <v>132</v>
      </c>
      <c r="F47" s="8" t="s">
        <v>255</v>
      </c>
      <c r="G47" s="9" t="s">
        <v>38</v>
      </c>
      <c r="H47" s="9" t="s">
        <v>83</v>
      </c>
    </row>
    <row r="48" spans="1:8" x14ac:dyDescent="0.3">
      <c r="A48" s="6" t="s">
        <v>89</v>
      </c>
      <c r="B48" s="7" t="s">
        <v>59</v>
      </c>
      <c r="C48" s="8" t="s">
        <v>178</v>
      </c>
      <c r="D48" s="8" t="s">
        <v>222</v>
      </c>
      <c r="E48" s="7" t="s">
        <v>133</v>
      </c>
      <c r="F48" s="8" t="s">
        <v>256</v>
      </c>
      <c r="G48" s="9" t="s">
        <v>38</v>
      </c>
      <c r="H48" s="9" t="s">
        <v>83</v>
      </c>
    </row>
    <row r="49" spans="1:8" x14ac:dyDescent="0.3">
      <c r="A49" s="6" t="s">
        <v>90</v>
      </c>
      <c r="B49" s="7" t="s">
        <v>59</v>
      </c>
      <c r="C49" s="8" t="s">
        <v>179</v>
      </c>
      <c r="D49" s="8" t="s">
        <v>223</v>
      </c>
      <c r="E49" s="7" t="s">
        <v>67</v>
      </c>
      <c r="F49" s="8" t="s">
        <v>234</v>
      </c>
      <c r="G49" s="9" t="s">
        <v>38</v>
      </c>
      <c r="H49" s="9" t="s">
        <v>83</v>
      </c>
    </row>
    <row r="50" spans="1:8" x14ac:dyDescent="0.3">
      <c r="A50" s="6" t="s">
        <v>91</v>
      </c>
      <c r="B50" s="7" t="s">
        <v>59</v>
      </c>
      <c r="C50" s="8" t="s">
        <v>180</v>
      </c>
      <c r="D50" s="8" t="s">
        <v>224</v>
      </c>
      <c r="E50" s="7" t="s">
        <v>48</v>
      </c>
      <c r="F50" s="8" t="s">
        <v>257</v>
      </c>
      <c r="G50" s="9" t="s">
        <v>38</v>
      </c>
      <c r="H50" s="9" t="s">
        <v>83</v>
      </c>
    </row>
    <row r="51" spans="1:8" x14ac:dyDescent="0.3">
      <c r="A51" s="6" t="s">
        <v>92</v>
      </c>
      <c r="B51" s="7" t="s">
        <v>59</v>
      </c>
      <c r="C51" s="8" t="s">
        <v>181</v>
      </c>
      <c r="D51" s="8" t="s">
        <v>225</v>
      </c>
      <c r="E51" s="7" t="s">
        <v>134</v>
      </c>
      <c r="F51" s="8" t="s">
        <v>258</v>
      </c>
      <c r="G51" s="9" t="s">
        <v>38</v>
      </c>
      <c r="H51" s="9" t="s">
        <v>83</v>
      </c>
    </row>
    <row r="52" spans="1:8" ht="24" x14ac:dyDescent="0.3">
      <c r="A52" s="6" t="s">
        <v>93</v>
      </c>
      <c r="B52" s="7" t="s">
        <v>59</v>
      </c>
      <c r="C52" s="8" t="s">
        <v>182</v>
      </c>
      <c r="D52" s="8" t="s">
        <v>226</v>
      </c>
      <c r="E52" s="7" t="s">
        <v>63</v>
      </c>
      <c r="F52" s="8" t="s">
        <v>259</v>
      </c>
      <c r="G52" s="9" t="s">
        <v>38</v>
      </c>
      <c r="H52" s="9" t="s">
        <v>42</v>
      </c>
    </row>
    <row r="53" spans="1:8" x14ac:dyDescent="0.3">
      <c r="A53" s="6" t="s">
        <v>94</v>
      </c>
      <c r="B53" s="7" t="s">
        <v>59</v>
      </c>
      <c r="C53" s="8" t="s">
        <v>183</v>
      </c>
      <c r="D53" s="8" t="s">
        <v>227</v>
      </c>
      <c r="E53" s="7" t="s">
        <v>135</v>
      </c>
      <c r="F53" s="8" t="s">
        <v>260</v>
      </c>
      <c r="G53" s="9" t="s">
        <v>38</v>
      </c>
      <c r="H53" s="9" t="s">
        <v>83</v>
      </c>
    </row>
    <row r="54" spans="1:8" x14ac:dyDescent="0.3">
      <c r="A54" s="6" t="s">
        <v>95</v>
      </c>
      <c r="B54" s="7" t="s">
        <v>59</v>
      </c>
      <c r="C54" s="8" t="s">
        <v>184</v>
      </c>
      <c r="D54" s="8" t="s">
        <v>228</v>
      </c>
      <c r="E54" s="7" t="s">
        <v>77</v>
      </c>
      <c r="F54" s="8" t="s">
        <v>251</v>
      </c>
      <c r="G54" s="9" t="s">
        <v>38</v>
      </c>
      <c r="H54" s="9" t="s">
        <v>83</v>
      </c>
    </row>
    <row r="55" spans="1:8" x14ac:dyDescent="0.3">
      <c r="A55" s="6" t="s">
        <v>96</v>
      </c>
      <c r="B55" s="7" t="s">
        <v>59</v>
      </c>
      <c r="C55" s="8" t="s">
        <v>185</v>
      </c>
      <c r="D55" s="8" t="s">
        <v>229</v>
      </c>
      <c r="E55" s="7" t="s">
        <v>133</v>
      </c>
      <c r="F55" s="8" t="s">
        <v>125</v>
      </c>
      <c r="G55" s="9" t="s">
        <v>38</v>
      </c>
      <c r="H55" s="9" t="s">
        <v>42</v>
      </c>
    </row>
    <row r="56" spans="1:8" x14ac:dyDescent="0.3">
      <c r="A56" s="6" t="s">
        <v>97</v>
      </c>
      <c r="B56" s="7" t="s">
        <v>59</v>
      </c>
      <c r="C56" s="8" t="s">
        <v>112</v>
      </c>
      <c r="D56" s="8" t="s">
        <v>108</v>
      </c>
      <c r="E56" s="7" t="s">
        <v>67</v>
      </c>
      <c r="F56" s="8" t="s">
        <v>122</v>
      </c>
      <c r="G56" s="9" t="s">
        <v>38</v>
      </c>
      <c r="H56" s="9" t="s">
        <v>83</v>
      </c>
    </row>
    <row r="57" spans="1:8" x14ac:dyDescent="0.3">
      <c r="A57" s="6" t="s">
        <v>98</v>
      </c>
      <c r="B57" s="7" t="s">
        <v>59</v>
      </c>
      <c r="C57" s="8" t="s">
        <v>113</v>
      </c>
      <c r="D57" s="8" t="s">
        <v>109</v>
      </c>
      <c r="E57" s="7" t="s">
        <v>51</v>
      </c>
      <c r="F57" s="8" t="s">
        <v>115</v>
      </c>
      <c r="G57" s="9" t="s">
        <v>38</v>
      </c>
      <c r="H57" s="9" t="s">
        <v>83</v>
      </c>
    </row>
    <row r="58" spans="1:8" x14ac:dyDescent="0.3">
      <c r="A58" s="6" t="s">
        <v>99</v>
      </c>
      <c r="B58" s="7" t="s">
        <v>59</v>
      </c>
      <c r="C58" s="8" t="s">
        <v>186</v>
      </c>
      <c r="D58" s="8" t="s">
        <v>230</v>
      </c>
      <c r="E58" s="7" t="s">
        <v>68</v>
      </c>
      <c r="F58" s="8" t="s">
        <v>70</v>
      </c>
      <c r="G58" s="9" t="s">
        <v>136</v>
      </c>
      <c r="H58" s="9" t="s">
        <v>40</v>
      </c>
    </row>
    <row r="59" spans="1:8" x14ac:dyDescent="0.3">
      <c r="A59" s="6" t="s">
        <v>100</v>
      </c>
      <c r="B59" s="7" t="s">
        <v>59</v>
      </c>
      <c r="C59" s="8" t="s">
        <v>187</v>
      </c>
      <c r="D59" s="8" t="s">
        <v>231</v>
      </c>
      <c r="E59" s="7" t="s">
        <v>7</v>
      </c>
      <c r="F59" s="8" t="s">
        <v>66</v>
      </c>
      <c r="G59" s="9" t="s">
        <v>38</v>
      </c>
      <c r="H59" s="9" t="s">
        <v>83</v>
      </c>
    </row>
    <row r="60" spans="1:8" x14ac:dyDescent="0.3">
      <c r="A60" s="6" t="s">
        <v>101</v>
      </c>
      <c r="B60" s="7" t="s">
        <v>59</v>
      </c>
      <c r="C60" s="8" t="s">
        <v>188</v>
      </c>
      <c r="D60" s="8" t="s">
        <v>232</v>
      </c>
      <c r="E60" s="7" t="s">
        <v>81</v>
      </c>
      <c r="F60" s="8" t="s">
        <v>261</v>
      </c>
      <c r="G60" s="9" t="s">
        <v>38</v>
      </c>
      <c r="H60" s="9" t="s">
        <v>83</v>
      </c>
    </row>
    <row r="61" spans="1:8" x14ac:dyDescent="0.3">
      <c r="A61" s="6" t="s">
        <v>102</v>
      </c>
      <c r="B61" s="7" t="s">
        <v>59</v>
      </c>
      <c r="C61" s="8" t="s">
        <v>189</v>
      </c>
      <c r="D61" s="8" t="s">
        <v>233</v>
      </c>
      <c r="E61" s="7" t="s">
        <v>49</v>
      </c>
      <c r="F61" s="8" t="s">
        <v>262</v>
      </c>
      <c r="G61" s="9" t="s">
        <v>38</v>
      </c>
      <c r="H61" s="9" t="s">
        <v>83</v>
      </c>
    </row>
  </sheetData>
  <mergeCells count="1">
    <mergeCell ref="A1:H1"/>
  </mergeCells>
  <phoneticPr fontId="3" type="noConversion"/>
  <conditionalFormatting sqref="C4">
    <cfRule type="duplicateValues" dxfId="0" priority="1" stopIfTrue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4:G4"/>
  <sheetViews>
    <sheetView workbookViewId="0">
      <selection activeCell="G4" sqref="E4:G4"/>
    </sheetView>
  </sheetViews>
  <sheetFormatPr defaultRowHeight="16.5" x14ac:dyDescent="0.3"/>
  <sheetData>
    <row r="4" spans="5:7" x14ac:dyDescent="0.3">
      <c r="E4" t="s">
        <v>60</v>
      </c>
      <c r="F4" t="s">
        <v>61</v>
      </c>
      <c r="G4" t="s">
        <v>62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 부과예고서 공시송달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2020-12-17T07:11:33Z</dcterms:modified>
</cp:coreProperties>
</file>