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김기석\신천엠코~국도7호선\토지보상\1차보상\"/>
    </mc:Choice>
  </mc:AlternateContent>
  <bookViews>
    <workbookView xWindow="0" yWindow="0" windowWidth="24000" windowHeight="9585" tabRatio="893" activeTab="1"/>
  </bookViews>
  <sheets>
    <sheet name="토지조서" sheetId="48" r:id="rId1"/>
    <sheet name="물건조서" sheetId="55" r:id="rId2"/>
  </sheets>
  <definedNames>
    <definedName name="_xlnm._FilterDatabase" localSheetId="1" hidden="1">물건조서!$A$4:$L$27</definedName>
    <definedName name="_xlnm._FilterDatabase" localSheetId="0" hidden="1">토지조서!$A$4:$N$5</definedName>
    <definedName name="jj" localSheetId="1">#REF!</definedName>
    <definedName name="jj" localSheetId="0">토지조서!#REF!</definedName>
    <definedName name="jj">#REF!</definedName>
    <definedName name="pl" localSheetId="1">#REF!</definedName>
    <definedName name="pl" localSheetId="0">#REF!</definedName>
    <definedName name="pl">#REF!</definedName>
    <definedName name="plin" localSheetId="1">#REF!</definedName>
    <definedName name="plin" localSheetId="0">#REF!</definedName>
    <definedName name="plin">#REF!</definedName>
    <definedName name="pline" localSheetId="1">#REF!</definedName>
    <definedName name="pline" localSheetId="0">#REF!</definedName>
    <definedName name="pline">#REF!</definedName>
    <definedName name="pp" localSheetId="1">#REF!</definedName>
    <definedName name="pp" localSheetId="0">#REF!</definedName>
    <definedName name="pp">#REF!</definedName>
    <definedName name="_xlnm.Print_Area" localSheetId="1">물건조서!$A$1:$L$27</definedName>
    <definedName name="_xlnm.Print_Area" localSheetId="0">토지조서!$A$1:$N$12</definedName>
    <definedName name="_xlnm.Print_Titles" localSheetId="1">물건조서!$1:$4</definedName>
    <definedName name="_xlnm.Print_Titles" localSheetId="0">토지조서!$1:$4</definedName>
    <definedName name="ww">#REF!</definedName>
    <definedName name="김종식">#REF!</definedName>
    <definedName name="ㄻㄹ">#REF!</definedName>
    <definedName name="ㅁㄹㄹ">#REF!</definedName>
    <definedName name="매곡공원" localSheetId="1">#REF!</definedName>
    <definedName name="매곡공원" localSheetId="0">#REF!</definedName>
    <definedName name="매곡공원">#REF!</definedName>
    <definedName name="여천" localSheetId="1">#REF!</definedName>
    <definedName name="여천">#REF!</definedName>
    <definedName name="여천동" localSheetId="1">#REF!</definedName>
    <definedName name="여천동">#REF!</definedName>
    <definedName name="여천동1" localSheetId="1">#REF!</definedName>
    <definedName name="여천동1">#REF!</definedName>
    <definedName name="학성제2공원" localSheetId="1">#REF!</definedName>
    <definedName name="학성제2공원" localSheetId="0">#REF!</definedName>
    <definedName name="학성제2공원">#REF!</definedName>
  </definedNames>
  <calcPr calcId="162913"/>
</workbook>
</file>

<file path=xl/calcChain.xml><?xml version="1.0" encoding="utf-8"?>
<calcChain xmlns="http://schemas.openxmlformats.org/spreadsheetml/2006/main">
  <c r="G5" i="48" l="1"/>
  <c r="F5" i="48"/>
</calcChain>
</file>

<file path=xl/sharedStrings.xml><?xml version="1.0" encoding="utf-8"?>
<sst xmlns="http://schemas.openxmlformats.org/spreadsheetml/2006/main" count="212" uniqueCount="137">
  <si>
    <t>소재지</t>
    <phoneticPr fontId="10" type="noConversion"/>
  </si>
  <si>
    <t>지목</t>
    <phoneticPr fontId="10" type="noConversion"/>
  </si>
  <si>
    <t>비고</t>
    <phoneticPr fontId="10" type="noConversion"/>
  </si>
  <si>
    <t>성명</t>
    <phoneticPr fontId="34" type="noConversion"/>
  </si>
  <si>
    <t>주소</t>
    <phoneticPr fontId="34" type="noConversion"/>
  </si>
  <si>
    <t>지번</t>
    <phoneticPr fontId="34" type="noConversion"/>
  </si>
  <si>
    <t>연번</t>
    <phoneticPr fontId="10" type="noConversion"/>
  </si>
  <si>
    <t>지분</t>
    <phoneticPr fontId="34" type="noConversion"/>
  </si>
  <si>
    <t>권리의종류</t>
    <phoneticPr fontId="34" type="noConversion"/>
  </si>
  <si>
    <t>토   지</t>
    <phoneticPr fontId="34" type="noConversion"/>
  </si>
  <si>
    <t>■</t>
    <phoneticPr fontId="34" type="noConversion"/>
  </si>
  <si>
    <t>면적</t>
    <phoneticPr fontId="34" type="noConversion"/>
  </si>
  <si>
    <t>물  건</t>
    <phoneticPr fontId="34" type="noConversion"/>
  </si>
  <si>
    <t xml:space="preserve">지번 </t>
    <phoneticPr fontId="10" type="noConversion"/>
  </si>
  <si>
    <t>물건의종류</t>
    <phoneticPr fontId="10" type="noConversion"/>
  </si>
  <si>
    <t>구조및규격</t>
    <phoneticPr fontId="10" type="noConversion"/>
  </si>
  <si>
    <t>수량</t>
    <phoneticPr fontId="10" type="noConversion"/>
  </si>
  <si>
    <t>단위</t>
    <phoneticPr fontId="10" type="noConversion"/>
  </si>
  <si>
    <t>소   유  자</t>
    <phoneticPr fontId="34" type="noConversion"/>
  </si>
  <si>
    <t>주소</t>
    <phoneticPr fontId="34" type="noConversion"/>
  </si>
  <si>
    <t>성명</t>
    <phoneticPr fontId="34" type="noConversion"/>
  </si>
  <si>
    <t>합계</t>
    <phoneticPr fontId="34" type="noConversion"/>
  </si>
  <si>
    <t>이용
실태</t>
    <phoneticPr fontId="10" type="noConversion"/>
  </si>
  <si>
    <t>지적
(㎡)</t>
    <phoneticPr fontId="10" type="noConversion"/>
  </si>
  <si>
    <t>편입면적(㎡)</t>
    <phoneticPr fontId="10" type="noConversion"/>
  </si>
  <si>
    <t>관계자</t>
    <phoneticPr fontId="34" type="noConversion"/>
  </si>
  <si>
    <t>소유자</t>
    <phoneticPr fontId="34" type="noConversion"/>
  </si>
  <si>
    <t>주소</t>
    <phoneticPr fontId="10" type="noConversion"/>
  </si>
  <si>
    <t>수용 또는 사용할 토지 지장물 소유권과 소유권외의 권리명세 및 소유자 성명, 주소</t>
    <phoneticPr fontId="10" type="noConversion"/>
  </si>
  <si>
    <t>답</t>
    <phoneticPr fontId="34" type="noConversion"/>
  </si>
  <si>
    <t>2</t>
    <phoneticPr fontId="34" type="noConversion"/>
  </si>
  <si>
    <t>1</t>
    <phoneticPr fontId="34" type="noConversion"/>
  </si>
  <si>
    <t>1</t>
    <phoneticPr fontId="34" type="noConversion"/>
  </si>
  <si>
    <t>본</t>
    <phoneticPr fontId="34" type="noConversion"/>
  </si>
  <si>
    <t>본</t>
    <phoneticPr fontId="34" type="noConversion"/>
  </si>
  <si>
    <t>19</t>
    <phoneticPr fontId="34" type="noConversion"/>
  </si>
  <si>
    <t>북구 중산동</t>
    <phoneticPr fontId="34" type="noConversion"/>
  </si>
  <si>
    <t>987-3</t>
    <phoneticPr fontId="34" type="noConversion"/>
  </si>
  <si>
    <t>과</t>
    <phoneticPr fontId="34" type="noConversion"/>
  </si>
  <si>
    <t>이**</t>
    <phoneticPr fontId="34" type="noConversion"/>
  </si>
  <si>
    <t>울산 남구 신정동 ****-*, 문수로아이파크 ***-****</t>
    <phoneticPr fontId="34" type="noConversion"/>
  </si>
  <si>
    <t>955-4</t>
    <phoneticPr fontId="34" type="noConversion"/>
  </si>
  <si>
    <t>과</t>
    <phoneticPr fontId="34" type="noConversion"/>
  </si>
  <si>
    <t>현대*****</t>
    <phoneticPr fontId="34" type="noConversion"/>
  </si>
  <si>
    <t>서울 종로구 율곡로 **</t>
    <phoneticPr fontId="34" type="noConversion"/>
  </si>
  <si>
    <t>중앙농업협동조합</t>
    <phoneticPr fontId="34" type="noConversion"/>
  </si>
  <si>
    <t>울산 남구 북부순환도로 7</t>
    <phoneticPr fontId="34" type="noConversion"/>
  </si>
  <si>
    <t>근저당</t>
    <phoneticPr fontId="34" type="noConversion"/>
  </si>
  <si>
    <t>955-6</t>
    <phoneticPr fontId="34" type="noConversion"/>
  </si>
  <si>
    <t>959-3</t>
    <phoneticPr fontId="34" type="noConversion"/>
  </si>
  <si>
    <t>960-3</t>
    <phoneticPr fontId="34" type="noConversion"/>
  </si>
  <si>
    <t>962-14</t>
    <phoneticPr fontId="34" type="noConversion"/>
  </si>
  <si>
    <t>962-10</t>
    <phoneticPr fontId="34" type="noConversion"/>
  </si>
  <si>
    <t>대</t>
    <phoneticPr fontId="34" type="noConversion"/>
  </si>
  <si>
    <t>대</t>
    <phoneticPr fontId="34" type="noConversion"/>
  </si>
  <si>
    <t>과</t>
    <phoneticPr fontId="34" type="noConversion"/>
  </si>
  <si>
    <t>답</t>
    <phoneticPr fontId="34" type="noConversion"/>
  </si>
  <si>
    <t>답</t>
    <phoneticPr fontId="34" type="noConversion"/>
  </si>
  <si>
    <t>조**
주식회사 송*</t>
    <phoneticPr fontId="34" type="noConversion"/>
  </si>
  <si>
    <t>울산 북구 상방1길 **-*, ***호
울산 울주군 범서읍 굴화1길 *-**</t>
    <phoneticPr fontId="34" type="noConversion"/>
  </si>
  <si>
    <t>7필</t>
    <phoneticPr fontId="34" type="noConversion"/>
  </si>
  <si>
    <t>21/148
127/148</t>
    <phoneticPr fontId="34" type="noConversion"/>
  </si>
  <si>
    <t>울산제일새마을금고</t>
    <phoneticPr fontId="34" type="noConversion"/>
  </si>
  <si>
    <t>울산 남구 문수로 352</t>
    <phoneticPr fontId="34" type="noConversion"/>
  </si>
  <si>
    <t>근저당
지상권</t>
    <phoneticPr fontId="34" type="noConversion"/>
  </si>
  <si>
    <t>북구 중산동</t>
    <phoneticPr fontId="34" type="noConversion"/>
  </si>
  <si>
    <t>H=10m</t>
    <phoneticPr fontId="34" type="noConversion"/>
  </si>
  <si>
    <t>3</t>
    <phoneticPr fontId="34" type="noConversion"/>
  </si>
  <si>
    <t>본</t>
    <phoneticPr fontId="34" type="noConversion"/>
  </si>
  <si>
    <t>광나무</t>
    <phoneticPr fontId="34" type="noConversion"/>
  </si>
  <si>
    <t>구갑죽</t>
    <phoneticPr fontId="34" type="noConversion"/>
  </si>
  <si>
    <t>7</t>
    <phoneticPr fontId="34" type="noConversion"/>
  </si>
  <si>
    <t>본</t>
    <phoneticPr fontId="34" type="noConversion"/>
  </si>
  <si>
    <t>느릅나무</t>
    <phoneticPr fontId="34" type="noConversion"/>
  </si>
  <si>
    <t>1</t>
    <phoneticPr fontId="34" type="noConversion"/>
  </si>
  <si>
    <t>단풍나무</t>
    <phoneticPr fontId="34" type="noConversion"/>
  </si>
  <si>
    <t>R=10~16</t>
    <phoneticPr fontId="34" type="noConversion"/>
  </si>
  <si>
    <t>R=30</t>
    <phoneticPr fontId="34" type="noConversion"/>
  </si>
  <si>
    <t>R=5</t>
    <phoneticPr fontId="34" type="noConversion"/>
  </si>
  <si>
    <t>10</t>
    <phoneticPr fontId="34" type="noConversion"/>
  </si>
  <si>
    <t>감나무(대봉)</t>
    <phoneticPr fontId="34" type="noConversion"/>
  </si>
  <si>
    <t>R=9</t>
    <phoneticPr fontId="34" type="noConversion"/>
  </si>
  <si>
    <t>대추나무</t>
    <phoneticPr fontId="34" type="noConversion"/>
  </si>
  <si>
    <t>R=14</t>
    <phoneticPr fontId="34" type="noConversion"/>
  </si>
  <si>
    <t>동백나무</t>
    <phoneticPr fontId="34" type="noConversion"/>
  </si>
  <si>
    <t>H=1.5~2.0m</t>
    <phoneticPr fontId="34" type="noConversion"/>
  </si>
  <si>
    <t>5</t>
    <phoneticPr fontId="34" type="noConversion"/>
  </si>
  <si>
    <t>먼나무</t>
    <phoneticPr fontId="34" type="noConversion"/>
  </si>
  <si>
    <t>R=8~21</t>
    <phoneticPr fontId="34" type="noConversion"/>
  </si>
  <si>
    <t>4</t>
    <phoneticPr fontId="34" type="noConversion"/>
  </si>
  <si>
    <t>모과나무</t>
    <phoneticPr fontId="34" type="noConversion"/>
  </si>
  <si>
    <t>R=21~27</t>
    <phoneticPr fontId="34" type="noConversion"/>
  </si>
  <si>
    <t>무궁화</t>
    <phoneticPr fontId="34" type="noConversion"/>
  </si>
  <si>
    <t>R=5~20</t>
    <phoneticPr fontId="34" type="noConversion"/>
  </si>
  <si>
    <t>29</t>
    <phoneticPr fontId="34" type="noConversion"/>
  </si>
  <si>
    <t>사철나무</t>
    <phoneticPr fontId="34" type="noConversion"/>
  </si>
  <si>
    <t>H=3m</t>
    <phoneticPr fontId="34" type="noConversion"/>
  </si>
  <si>
    <t>배롱나무</t>
    <phoneticPr fontId="34" type="noConversion"/>
  </si>
  <si>
    <t>1</t>
    <phoneticPr fontId="34" type="noConversion"/>
  </si>
  <si>
    <t>벚나무</t>
    <phoneticPr fontId="34" type="noConversion"/>
  </si>
  <si>
    <t>R=17</t>
    <phoneticPr fontId="34" type="noConversion"/>
  </si>
  <si>
    <t>R=10~35</t>
    <phoneticPr fontId="34" type="noConversion"/>
  </si>
  <si>
    <t>산딸나무</t>
    <phoneticPr fontId="34" type="noConversion"/>
  </si>
  <si>
    <t>R=10</t>
    <phoneticPr fontId="34" type="noConversion"/>
  </si>
  <si>
    <t>3</t>
    <phoneticPr fontId="34" type="noConversion"/>
  </si>
  <si>
    <t>산수유</t>
    <phoneticPr fontId="34" type="noConversion"/>
  </si>
  <si>
    <t>R=10~25</t>
    <phoneticPr fontId="34" type="noConversion"/>
  </si>
  <si>
    <t>41</t>
    <phoneticPr fontId="34" type="noConversion"/>
  </si>
  <si>
    <t>은행나무</t>
    <phoneticPr fontId="34" type="noConversion"/>
  </si>
  <si>
    <t>R=5~25</t>
    <phoneticPr fontId="34" type="noConversion"/>
  </si>
  <si>
    <t>72</t>
    <phoneticPr fontId="34" type="noConversion"/>
  </si>
  <si>
    <t>제피나무</t>
    <phoneticPr fontId="34" type="noConversion"/>
  </si>
  <si>
    <t>체리나무</t>
    <phoneticPr fontId="34" type="noConversion"/>
  </si>
  <si>
    <t>R=5</t>
    <phoneticPr fontId="34" type="noConversion"/>
  </si>
  <si>
    <t>R=5~10</t>
    <phoneticPr fontId="34" type="noConversion"/>
  </si>
  <si>
    <t>6</t>
    <phoneticPr fontId="34" type="noConversion"/>
  </si>
  <si>
    <t>북구 중산동</t>
    <phoneticPr fontId="34" type="noConversion"/>
  </si>
  <si>
    <t>955-6</t>
    <phoneticPr fontId="34" type="noConversion"/>
  </si>
  <si>
    <t>밭</t>
    <phoneticPr fontId="34" type="noConversion"/>
  </si>
  <si>
    <t>옥수수, 고추 등</t>
    <phoneticPr fontId="34" type="noConversion"/>
  </si>
  <si>
    <t>151.5</t>
    <phoneticPr fontId="34" type="noConversion"/>
  </si>
  <si>
    <t>㎡</t>
    <phoneticPr fontId="34" type="noConversion"/>
  </si>
  <si>
    <t>북구 중산동</t>
    <phoneticPr fontId="34" type="noConversion"/>
  </si>
  <si>
    <t>959-3</t>
    <phoneticPr fontId="34" type="noConversion"/>
  </si>
  <si>
    <t>밭</t>
    <phoneticPr fontId="34" type="noConversion"/>
  </si>
  <si>
    <t>파,고추,상추 등</t>
    <phoneticPr fontId="34" type="noConversion"/>
  </si>
  <si>
    <t>19.5</t>
    <phoneticPr fontId="34" type="noConversion"/>
  </si>
  <si>
    <t>960-3</t>
    <phoneticPr fontId="34" type="noConversion"/>
  </si>
  <si>
    <t>밭</t>
    <phoneticPr fontId="34" type="noConversion"/>
  </si>
  <si>
    <t>고추,옥수수 등</t>
    <phoneticPr fontId="34" type="noConversion"/>
  </si>
  <si>
    <t>224.5</t>
    <phoneticPr fontId="34" type="noConversion"/>
  </si>
  <si>
    <t>962-14</t>
    <phoneticPr fontId="34" type="noConversion"/>
  </si>
  <si>
    <t>962-10</t>
    <phoneticPr fontId="34" type="noConversion"/>
  </si>
  <si>
    <t>43</t>
    <phoneticPr fontId="34" type="noConversion"/>
  </si>
  <si>
    <t>71.4</t>
    <phoneticPr fontId="34" type="noConversion"/>
  </si>
  <si>
    <t>고추, 감자 등</t>
    <phoneticPr fontId="34" type="noConversion"/>
  </si>
  <si>
    <t>옥수수 등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</si>
</sst>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#,##0_);[Red]\(#,##0\)"/>
    <numFmt numFmtId="181" formatCode="0_);[Red]\(0\)"/>
  </numFmts>
  <fonts count="43">
    <font>
      <sz val="11"/>
      <name val="돋움체"/>
      <family val="3"/>
      <charset val="129"/>
    </font>
    <font>
      <sz val="11"/>
      <color indexed="8"/>
      <name val="맑은 고딕"/>
      <family val="3"/>
      <charset val="129"/>
    </font>
    <font>
      <sz val="11"/>
      <name val="돋움체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0"/>
      <name val="Times New Roman"/>
      <family val="1"/>
    </font>
    <font>
      <sz val="8"/>
      <name val="돋움"/>
      <family val="3"/>
      <charset val="129"/>
    </font>
    <font>
      <sz val="11"/>
      <name val="µ¸¿ò"/>
      <family val="3"/>
      <charset val="129"/>
    </font>
    <font>
      <b/>
      <sz val="12"/>
      <name val="Arial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8"/>
      <name val="돋움체"/>
      <family val="3"/>
      <charset val="129"/>
    </font>
    <font>
      <b/>
      <sz val="18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b/>
      <sz val="14"/>
      <name val="굴림체"/>
      <family val="3"/>
      <charset val="129"/>
    </font>
    <font>
      <sz val="10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1"/>
      <name val="굴림체"/>
      <family val="3"/>
      <charset val="129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87">
    <xf numFmtId="0" fontId="0" fillId="0" borderId="0"/>
    <xf numFmtId="0" fontId="15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9" fontId="14" fillId="0" borderId="0">
      <protection locked="0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0" fontId="12" fillId="0" borderId="1" applyNumberFormat="0" applyAlignment="0" applyProtection="0">
      <alignment horizontal="left" vertical="center"/>
    </xf>
    <xf numFmtId="0" fontId="12" fillId="0" borderId="2">
      <alignment horizontal="left" vertical="center"/>
    </xf>
    <xf numFmtId="0" fontId="9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0" borderId="3" applyNumberFormat="0" applyAlignment="0" applyProtection="0">
      <alignment vertical="center"/>
    </xf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21" borderId="4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3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7" borderId="3" applyNumberFormat="0" applyAlignment="0" applyProtection="0">
      <alignment vertical="center"/>
    </xf>
    <xf numFmtId="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20" borderId="11" applyNumberFormat="0" applyAlignment="0" applyProtection="0">
      <alignment vertical="center"/>
    </xf>
    <xf numFmtId="176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40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/>
    <xf numFmtId="0" fontId="3" fillId="0" borderId="12" applyNumberFormat="0" applyFont="0" applyFill="0" applyAlignment="0" applyProtection="0"/>
    <xf numFmtId="7" fontId="3" fillId="0" borderId="0" applyFont="0" applyFill="0" applyBorder="0" applyAlignment="0" applyProtection="0"/>
    <xf numFmtId="5" fontId="3" fillId="0" borderId="0" applyFont="0" applyFill="0" applyBorder="0" applyAlignment="0" applyProtection="0"/>
  </cellStyleXfs>
  <cellXfs count="133">
    <xf numFmtId="0" fontId="0" fillId="0" borderId="0" xfId="0"/>
    <xf numFmtId="0" fontId="33" fillId="0" borderId="0" xfId="82" applyFont="1" applyAlignment="1">
      <alignment vertical="center"/>
    </xf>
    <xf numFmtId="180" fontId="33" fillId="0" borderId="0" xfId="83" applyNumberFormat="1" applyFont="1" applyAlignment="1">
      <alignment horizontal="center" vertical="center"/>
    </xf>
    <xf numFmtId="180" fontId="33" fillId="0" borderId="0" xfId="83" applyNumberFormat="1" applyFont="1" applyFill="1" applyAlignment="1">
      <alignment horizontal="center" vertical="center"/>
    </xf>
    <xf numFmtId="3" fontId="32" fillId="0" borderId="0" xfId="82" applyNumberFormat="1" applyFont="1" applyBorder="1" applyAlignment="1">
      <alignment horizontal="center" vertical="center"/>
    </xf>
    <xf numFmtId="180" fontId="36" fillId="0" borderId="0" xfId="83" applyNumberFormat="1" applyFont="1" applyAlignment="1">
      <alignment horizontal="center" vertical="center"/>
    </xf>
    <xf numFmtId="3" fontId="32" fillId="0" borderId="0" xfId="82" applyNumberFormat="1" applyFont="1" applyBorder="1" applyAlignment="1">
      <alignment horizontal="center" vertical="center" shrinkToFit="1"/>
    </xf>
    <xf numFmtId="180" fontId="33" fillId="0" borderId="0" xfId="83" applyNumberFormat="1" applyFont="1" applyAlignment="1">
      <alignment horizontal="center" vertical="center" shrinkToFit="1"/>
    </xf>
    <xf numFmtId="3" fontId="32" fillId="0" borderId="0" xfId="82" applyNumberFormat="1" applyFont="1" applyBorder="1" applyAlignment="1">
      <alignment vertical="center"/>
    </xf>
    <xf numFmtId="3" fontId="33" fillId="0" borderId="0" xfId="83" applyNumberFormat="1" applyFont="1" applyAlignment="1">
      <alignment vertical="center"/>
    </xf>
    <xf numFmtId="49" fontId="32" fillId="0" borderId="0" xfId="82" applyNumberFormat="1" applyFont="1" applyBorder="1" applyAlignment="1">
      <alignment horizontal="center" vertical="center" shrinkToFit="1"/>
    </xf>
    <xf numFmtId="49" fontId="33" fillId="0" borderId="0" xfId="83" applyNumberFormat="1" applyFont="1" applyAlignment="1">
      <alignment horizontal="center" vertical="center" shrinkToFit="1"/>
    </xf>
    <xf numFmtId="3" fontId="38" fillId="0" borderId="0" xfId="82" applyNumberFormat="1" applyFont="1" applyBorder="1" applyAlignment="1">
      <alignment horizontal="center" vertical="center"/>
    </xf>
    <xf numFmtId="180" fontId="33" fillId="24" borderId="0" xfId="83" applyNumberFormat="1" applyFont="1" applyFill="1" applyAlignment="1">
      <alignment horizontal="center" vertical="center"/>
    </xf>
    <xf numFmtId="0" fontId="33" fillId="25" borderId="0" xfId="82" applyFont="1" applyFill="1" applyAlignment="1">
      <alignment vertical="center"/>
    </xf>
    <xf numFmtId="181" fontId="36" fillId="26" borderId="16" xfId="83" applyNumberFormat="1" applyFont="1" applyFill="1" applyBorder="1" applyAlignment="1">
      <alignment horizontal="center" vertical="center"/>
    </xf>
    <xf numFmtId="49" fontId="36" fillId="26" borderId="16" xfId="83" applyNumberFormat="1" applyFont="1" applyFill="1" applyBorder="1" applyAlignment="1">
      <alignment horizontal="center" vertical="center"/>
    </xf>
    <xf numFmtId="180" fontId="36" fillId="26" borderId="16" xfId="83" applyNumberFormat="1" applyFont="1" applyFill="1" applyBorder="1" applyAlignment="1">
      <alignment horizontal="center" vertical="center"/>
    </xf>
    <xf numFmtId="49" fontId="36" fillId="26" borderId="16" xfId="63" applyNumberFormat="1" applyFont="1" applyFill="1" applyBorder="1" applyAlignment="1">
      <alignment horizontal="center" vertical="center" shrinkToFit="1"/>
    </xf>
    <xf numFmtId="180" fontId="33" fillId="26" borderId="0" xfId="83" applyNumberFormat="1" applyFont="1" applyFill="1" applyAlignment="1">
      <alignment horizontal="center" vertical="center"/>
    </xf>
    <xf numFmtId="180" fontId="36" fillId="26" borderId="16" xfId="83" applyNumberFormat="1" applyFont="1" applyFill="1" applyBorder="1" applyAlignment="1">
      <alignment horizontal="center" vertical="center" shrinkToFit="1"/>
    </xf>
    <xf numFmtId="180" fontId="41" fillId="26" borderId="16" xfId="83" applyNumberFormat="1" applyFont="1" applyFill="1" applyBorder="1" applyAlignment="1">
      <alignment horizontal="left" vertical="center" shrinkToFit="1"/>
    </xf>
    <xf numFmtId="41" fontId="36" fillId="26" borderId="16" xfId="64" quotePrefix="1" applyFont="1" applyFill="1" applyBorder="1" applyAlignment="1">
      <alignment horizontal="center" vertical="center"/>
    </xf>
    <xf numFmtId="181" fontId="39" fillId="0" borderId="16" xfId="0" applyNumberFormat="1" applyFont="1" applyBorder="1" applyAlignment="1">
      <alignment horizontal="center" vertical="center"/>
    </xf>
    <xf numFmtId="41" fontId="36" fillId="26" borderId="16" xfId="80" applyNumberFormat="1" applyFont="1" applyFill="1" applyBorder="1" applyAlignment="1" applyProtection="1">
      <alignment horizontal="center" vertical="center"/>
    </xf>
    <xf numFmtId="49" fontId="36" fillId="26" borderId="16" xfId="80" applyNumberFormat="1" applyFont="1" applyFill="1" applyBorder="1" applyAlignment="1" applyProtection="1">
      <alignment horizontal="center" vertical="center" shrinkToFit="1"/>
    </xf>
    <xf numFmtId="181" fontId="39" fillId="0" borderId="16" xfId="0" applyNumberFormat="1" applyFont="1" applyBorder="1" applyAlignment="1">
      <alignment horizontal="left" vertical="center" shrinkToFit="1"/>
    </xf>
    <xf numFmtId="0" fontId="0" fillId="0" borderId="0" xfId="0" applyFont="1"/>
    <xf numFmtId="181" fontId="36" fillId="0" borderId="16" xfId="81" applyNumberFormat="1" applyFont="1" applyBorder="1" applyAlignment="1">
      <alignment horizontal="center" vertical="center" wrapText="1"/>
    </xf>
    <xf numFmtId="49" fontId="39" fillId="0" borderId="16" xfId="63" applyNumberFormat="1" applyFont="1" applyBorder="1" applyAlignment="1">
      <alignment horizontal="center" vertical="center" shrinkToFit="1"/>
    </xf>
    <xf numFmtId="181" fontId="36" fillId="0" borderId="16" xfId="81" applyNumberFormat="1" applyFont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left"/>
    </xf>
    <xf numFmtId="3" fontId="42" fillId="0" borderId="14" xfId="83" applyNumberFormat="1" applyFont="1" applyFill="1" applyBorder="1" applyAlignment="1">
      <alignment horizontal="center" vertical="center"/>
    </xf>
    <xf numFmtId="49" fontId="42" fillId="0" borderId="14" xfId="83" applyNumberFormat="1" applyFont="1" applyFill="1" applyBorder="1" applyAlignment="1">
      <alignment horizontal="center" vertical="center" shrinkToFit="1"/>
    </xf>
    <xf numFmtId="0" fontId="42" fillId="0" borderId="13" xfId="82" applyFont="1" applyFill="1" applyBorder="1" applyAlignment="1">
      <alignment horizontal="center" vertical="center"/>
    </xf>
    <xf numFmtId="0" fontId="42" fillId="0" borderId="13" xfId="82" applyFont="1" applyFill="1" applyBorder="1" applyAlignment="1">
      <alignment horizontal="center" vertical="center" shrinkToFit="1"/>
    </xf>
    <xf numFmtId="0" fontId="33" fillId="0" borderId="0" xfId="82" applyFont="1" applyFill="1" applyAlignment="1">
      <alignment vertical="center"/>
    </xf>
    <xf numFmtId="3" fontId="36" fillId="26" borderId="16" xfId="63" applyNumberFormat="1" applyFont="1" applyFill="1" applyBorder="1" applyAlignment="1">
      <alignment horizontal="right" vertical="center"/>
    </xf>
    <xf numFmtId="181" fontId="36" fillId="26" borderId="27" xfId="83" applyNumberFormat="1" applyFont="1" applyFill="1" applyBorder="1" applyAlignment="1">
      <alignment horizontal="center" vertical="center"/>
    </xf>
    <xf numFmtId="181" fontId="36" fillId="0" borderId="16" xfId="83" applyNumberFormat="1" applyFont="1" applyBorder="1" applyAlignment="1">
      <alignment horizontal="center" vertical="center" shrinkToFit="1"/>
    </xf>
    <xf numFmtId="181" fontId="39" fillId="0" borderId="16" xfId="0" applyNumberFormat="1" applyFont="1" applyBorder="1" applyAlignment="1">
      <alignment horizontal="center" vertical="center" shrinkToFit="1"/>
    </xf>
    <xf numFmtId="181" fontId="36" fillId="0" borderId="27" xfId="83" applyNumberFormat="1" applyFont="1" applyFill="1" applyBorder="1" applyAlignment="1">
      <alignment horizontal="center" vertical="center"/>
    </xf>
    <xf numFmtId="181" fontId="36" fillId="0" borderId="28" xfId="83" applyNumberFormat="1" applyFont="1" applyBorder="1" applyAlignment="1">
      <alignment horizontal="center" vertical="center" shrinkToFit="1"/>
    </xf>
    <xf numFmtId="0" fontId="36" fillId="26" borderId="36" xfId="83" applyFont="1" applyFill="1" applyBorder="1" applyAlignment="1">
      <alignment vertical="center"/>
    </xf>
    <xf numFmtId="0" fontId="32" fillId="0" borderId="13" xfId="82" applyFont="1" applyFill="1" applyBorder="1" applyAlignment="1">
      <alignment horizontal="center" vertical="center" shrinkToFit="1"/>
    </xf>
    <xf numFmtId="0" fontId="32" fillId="0" borderId="14" xfId="82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shrinkToFit="1"/>
    </xf>
    <xf numFmtId="181" fontId="39" fillId="0" borderId="16" xfId="0" applyNumberFormat="1" applyFont="1" applyBorder="1" applyAlignment="1">
      <alignment vertical="center" shrinkToFit="1"/>
    </xf>
    <xf numFmtId="181" fontId="36" fillId="0" borderId="16" xfId="83" applyNumberFormat="1" applyFont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 vertical="center" shrinkToFit="1"/>
    </xf>
    <xf numFmtId="0" fontId="0" fillId="0" borderId="16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0" fillId="0" borderId="16" xfId="0" applyBorder="1"/>
    <xf numFmtId="0" fontId="0" fillId="0" borderId="16" xfId="0" applyBorder="1" applyAlignment="1">
      <alignment horizontal="left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 shrinkToFit="1"/>
    </xf>
    <xf numFmtId="0" fontId="0" fillId="0" borderId="18" xfId="0" applyBorder="1"/>
    <xf numFmtId="0" fontId="0" fillId="0" borderId="18" xfId="0" applyBorder="1" applyAlignment="1">
      <alignment horizontal="left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center" vertical="center" shrinkToFit="1"/>
    </xf>
    <xf numFmtId="0" fontId="0" fillId="0" borderId="17" xfId="0" applyBorder="1" applyAlignment="1">
      <alignment vertical="center" shrinkToFit="1"/>
    </xf>
    <xf numFmtId="0" fontId="0" fillId="0" borderId="17" xfId="0" applyBorder="1" applyAlignment="1">
      <alignment horizontal="left" vertical="center" shrinkToFit="1"/>
    </xf>
    <xf numFmtId="49" fontId="39" fillId="0" borderId="16" xfId="0" applyNumberFormat="1" applyFont="1" applyBorder="1" applyAlignment="1">
      <alignment horizontal="center" vertical="center"/>
    </xf>
    <xf numFmtId="0" fontId="32" fillId="0" borderId="13" xfId="82" applyFont="1" applyFill="1" applyBorder="1" applyAlignment="1">
      <alignment horizontal="center" vertical="center"/>
    </xf>
    <xf numFmtId="0" fontId="42" fillId="0" borderId="14" xfId="82" applyFont="1" applyFill="1" applyBorder="1" applyAlignment="1">
      <alignment horizontal="center" vertical="center"/>
    </xf>
    <xf numFmtId="180" fontId="36" fillId="26" borderId="16" xfId="83" applyNumberFormat="1" applyFont="1" applyFill="1" applyBorder="1" applyAlignment="1">
      <alignment horizontal="center" vertical="center" wrapText="1" shrinkToFit="1"/>
    </xf>
    <xf numFmtId="180" fontId="41" fillId="26" borderId="16" xfId="83" applyNumberFormat="1" applyFont="1" applyFill="1" applyBorder="1" applyAlignment="1">
      <alignment horizontal="left" vertical="center" wrapText="1" shrinkToFit="1"/>
    </xf>
    <xf numFmtId="49" fontId="36" fillId="26" borderId="16" xfId="63" applyNumberFormat="1" applyFont="1" applyFill="1" applyBorder="1" applyAlignment="1">
      <alignment horizontal="center" vertical="center" wrapText="1" shrinkToFit="1"/>
    </xf>
    <xf numFmtId="180" fontId="36" fillId="26" borderId="16" xfId="83" applyNumberFormat="1" applyFont="1" applyFill="1" applyBorder="1" applyAlignment="1">
      <alignment horizontal="center" vertical="center" wrapText="1"/>
    </xf>
    <xf numFmtId="180" fontId="37" fillId="26" borderId="26" xfId="83" applyNumberFormat="1" applyFont="1" applyFill="1" applyBorder="1" applyAlignment="1">
      <alignment horizontal="center" vertical="center"/>
    </xf>
    <xf numFmtId="180" fontId="37" fillId="26" borderId="15" xfId="83" applyNumberFormat="1" applyFont="1" applyFill="1" applyBorder="1" applyAlignment="1">
      <alignment horizontal="center" vertical="center"/>
    </xf>
    <xf numFmtId="41" fontId="37" fillId="26" borderId="15" xfId="64" applyFont="1" applyFill="1" applyBorder="1" applyAlignment="1">
      <alignment horizontal="center" vertical="center" shrinkToFit="1"/>
    </xf>
    <xf numFmtId="49" fontId="37" fillId="26" borderId="15" xfId="63" applyNumberFormat="1" applyFont="1" applyFill="1" applyBorder="1" applyAlignment="1">
      <alignment vertical="center" shrinkToFit="1"/>
    </xf>
    <xf numFmtId="3" fontId="37" fillId="26" borderId="15" xfId="83" applyNumberFormat="1" applyFont="1" applyFill="1" applyBorder="1" applyAlignment="1">
      <alignment horizontal="left" vertical="center" shrinkToFit="1"/>
    </xf>
    <xf numFmtId="49" fontId="37" fillId="26" borderId="15" xfId="83" applyNumberFormat="1" applyFont="1" applyFill="1" applyBorder="1" applyAlignment="1">
      <alignment horizontal="center" vertical="center"/>
    </xf>
    <xf numFmtId="180" fontId="36" fillId="26" borderId="35" xfId="83" applyNumberFormat="1" applyFont="1" applyFill="1" applyBorder="1" applyAlignment="1">
      <alignment horizontal="center" vertical="center"/>
    </xf>
    <xf numFmtId="180" fontId="36" fillId="26" borderId="28" xfId="83" applyNumberFormat="1" applyFont="1" applyFill="1" applyBorder="1" applyAlignment="1">
      <alignment horizontal="center" vertical="center"/>
    </xf>
    <xf numFmtId="180" fontId="36" fillId="26" borderId="28" xfId="83" applyNumberFormat="1" applyFont="1" applyFill="1" applyBorder="1" applyAlignment="1">
      <alignment horizontal="center" vertical="center" wrapText="1"/>
    </xf>
    <xf numFmtId="181" fontId="36" fillId="0" borderId="38" xfId="83" applyNumberFormat="1" applyFont="1" applyFill="1" applyBorder="1" applyAlignment="1">
      <alignment horizontal="center" vertical="center"/>
    </xf>
    <xf numFmtId="181" fontId="39" fillId="0" borderId="39" xfId="0" applyNumberFormat="1" applyFont="1" applyBorder="1" applyAlignment="1">
      <alignment horizontal="center" vertical="center"/>
    </xf>
    <xf numFmtId="49" fontId="39" fillId="0" borderId="39" xfId="0" applyNumberFormat="1" applyFont="1" applyBorder="1" applyAlignment="1">
      <alignment horizontal="center" vertical="center"/>
    </xf>
    <xf numFmtId="181" fontId="36" fillId="0" borderId="39" xfId="81" applyNumberFormat="1" applyFont="1" applyBorder="1" applyAlignment="1">
      <alignment horizontal="center" vertical="center" shrinkToFit="1"/>
    </xf>
    <xf numFmtId="181" fontId="36" fillId="0" borderId="39" xfId="81" applyNumberFormat="1" applyFont="1" applyBorder="1" applyAlignment="1">
      <alignment horizontal="center" vertical="center" wrapText="1"/>
    </xf>
    <xf numFmtId="49" fontId="39" fillId="0" borderId="39" xfId="63" applyNumberFormat="1" applyFont="1" applyBorder="1" applyAlignment="1">
      <alignment horizontal="center" vertical="center" shrinkToFit="1"/>
    </xf>
    <xf numFmtId="180" fontId="36" fillId="26" borderId="39" xfId="83" applyNumberFormat="1" applyFont="1" applyFill="1" applyBorder="1" applyAlignment="1">
      <alignment horizontal="center" vertical="center" shrinkToFit="1"/>
    </xf>
    <xf numFmtId="180" fontId="41" fillId="26" borderId="39" xfId="83" applyNumberFormat="1" applyFont="1" applyFill="1" applyBorder="1" applyAlignment="1">
      <alignment horizontal="left" vertical="center" shrinkToFit="1"/>
    </xf>
    <xf numFmtId="181" fontId="36" fillId="0" borderId="39" xfId="83" applyNumberFormat="1" applyFont="1" applyBorder="1" applyAlignment="1">
      <alignment horizontal="center" vertical="center" shrinkToFit="1"/>
    </xf>
    <xf numFmtId="181" fontId="36" fillId="0" borderId="39" xfId="83" applyNumberFormat="1" applyFont="1" applyBorder="1" applyAlignment="1">
      <alignment horizontal="left" vertical="center" shrinkToFit="1"/>
    </xf>
    <xf numFmtId="181" fontId="36" fillId="0" borderId="40" xfId="83" applyNumberFormat="1" applyFont="1" applyBorder="1" applyAlignment="1">
      <alignment horizontal="center" vertical="center" shrinkToFit="1"/>
    </xf>
    <xf numFmtId="3" fontId="32" fillId="0" borderId="0" xfId="82" applyNumberFormat="1" applyFont="1" applyBorder="1" applyAlignment="1">
      <alignment horizontal="left" vertical="center"/>
    </xf>
    <xf numFmtId="3" fontId="35" fillId="0" borderId="0" xfId="82" applyNumberFormat="1" applyFont="1" applyBorder="1" applyAlignment="1">
      <alignment horizontal="center" vertical="center"/>
    </xf>
    <xf numFmtId="3" fontId="42" fillId="0" borderId="20" xfId="83" applyNumberFormat="1" applyFont="1" applyFill="1" applyBorder="1" applyAlignment="1">
      <alignment horizontal="center" vertical="center"/>
    </xf>
    <xf numFmtId="3" fontId="42" fillId="0" borderId="21" xfId="83" applyNumberFormat="1" applyFont="1" applyFill="1" applyBorder="1" applyAlignment="1">
      <alignment horizontal="center" vertical="center"/>
    </xf>
    <xf numFmtId="180" fontId="42" fillId="0" borderId="22" xfId="82" applyNumberFormat="1" applyFont="1" applyFill="1" applyBorder="1" applyAlignment="1">
      <alignment horizontal="center" vertical="center" wrapText="1"/>
    </xf>
    <xf numFmtId="180" fontId="42" fillId="0" borderId="14" xfId="82" applyNumberFormat="1" applyFont="1" applyFill="1" applyBorder="1" applyAlignment="1">
      <alignment horizontal="center" vertical="center"/>
    </xf>
    <xf numFmtId="0" fontId="42" fillId="0" borderId="22" xfId="82" applyFont="1" applyFill="1" applyBorder="1" applyAlignment="1">
      <alignment horizontal="center" vertical="center" wrapText="1"/>
    </xf>
    <xf numFmtId="0" fontId="42" fillId="0" borderId="14" xfId="82" applyFont="1" applyFill="1" applyBorder="1" applyAlignment="1">
      <alignment horizontal="center" vertical="center" wrapText="1"/>
    </xf>
    <xf numFmtId="0" fontId="42" fillId="0" borderId="22" xfId="82" applyFont="1" applyFill="1" applyBorder="1" applyAlignment="1">
      <alignment horizontal="center" vertical="center"/>
    </xf>
    <xf numFmtId="0" fontId="42" fillId="0" borderId="14" xfId="82" applyFont="1" applyFill="1" applyBorder="1" applyAlignment="1">
      <alignment horizontal="center" vertical="center"/>
    </xf>
    <xf numFmtId="0" fontId="42" fillId="0" borderId="20" xfId="82" applyFont="1" applyFill="1" applyBorder="1" applyAlignment="1">
      <alignment horizontal="center" vertical="center"/>
    </xf>
    <xf numFmtId="0" fontId="42" fillId="0" borderId="21" xfId="82" applyFont="1" applyFill="1" applyBorder="1" applyAlignment="1">
      <alignment horizontal="center" vertical="center"/>
    </xf>
    <xf numFmtId="0" fontId="42" fillId="0" borderId="19" xfId="82" applyFont="1" applyFill="1" applyBorder="1" applyAlignment="1">
      <alignment horizontal="center" vertical="center"/>
    </xf>
    <xf numFmtId="0" fontId="42" fillId="0" borderId="24" xfId="82" applyFont="1" applyFill="1" applyBorder="1" applyAlignment="1">
      <alignment horizontal="center" vertical="center"/>
    </xf>
    <xf numFmtId="0" fontId="42" fillId="0" borderId="23" xfId="82" applyFont="1" applyFill="1" applyBorder="1" applyAlignment="1">
      <alignment horizontal="center" vertical="center"/>
    </xf>
    <xf numFmtId="0" fontId="42" fillId="0" borderId="33" xfId="82" applyFont="1" applyFill="1" applyBorder="1" applyAlignment="1">
      <alignment horizontal="center" vertical="center"/>
    </xf>
    <xf numFmtId="0" fontId="42" fillId="0" borderId="34" xfId="82" applyFont="1" applyFill="1" applyBorder="1" applyAlignment="1">
      <alignment horizontal="center" vertical="center"/>
    </xf>
    <xf numFmtId="3" fontId="32" fillId="0" borderId="37" xfId="82" applyNumberFormat="1" applyFont="1" applyBorder="1" applyAlignment="1">
      <alignment horizontal="left" vertical="center"/>
    </xf>
    <xf numFmtId="180" fontId="32" fillId="0" borderId="30" xfId="83" applyNumberFormat="1" applyFont="1" applyFill="1" applyBorder="1" applyAlignment="1">
      <alignment horizontal="center" vertical="center" shrinkToFit="1"/>
    </xf>
    <xf numFmtId="180" fontId="32" fillId="0" borderId="13" xfId="83" applyNumberFormat="1" applyFont="1" applyFill="1" applyBorder="1" applyAlignment="1">
      <alignment horizontal="center" vertical="center" shrinkToFit="1"/>
    </xf>
    <xf numFmtId="0" fontId="32" fillId="0" borderId="30" xfId="82" applyFont="1" applyFill="1" applyBorder="1" applyAlignment="1">
      <alignment horizontal="center" vertical="center"/>
    </xf>
    <xf numFmtId="0" fontId="32" fillId="0" borderId="31" xfId="82" applyFont="1" applyFill="1" applyBorder="1" applyAlignment="1">
      <alignment horizontal="center" vertical="center"/>
    </xf>
    <xf numFmtId="0" fontId="32" fillId="0" borderId="25" xfId="82" applyFont="1" applyFill="1" applyBorder="1" applyAlignment="1">
      <alignment horizontal="center" vertical="center"/>
    </xf>
    <xf numFmtId="0" fontId="32" fillId="0" borderId="29" xfId="82" applyFont="1" applyFill="1" applyBorder="1" applyAlignment="1">
      <alignment horizontal="center" vertical="center"/>
    </xf>
    <xf numFmtId="0" fontId="32" fillId="0" borderId="32" xfId="82" applyFont="1" applyFill="1" applyBorder="1" applyAlignment="1">
      <alignment horizontal="center" vertical="center"/>
    </xf>
    <xf numFmtId="0" fontId="32" fillId="0" borderId="13" xfId="82" applyFont="1" applyFill="1" applyBorder="1" applyAlignment="1">
      <alignment horizontal="center" vertical="center"/>
    </xf>
    <xf numFmtId="0" fontId="32" fillId="0" borderId="30" xfId="82" applyFont="1" applyFill="1" applyBorder="1" applyAlignment="1">
      <alignment horizontal="center" vertical="center" wrapText="1"/>
    </xf>
    <xf numFmtId="0" fontId="32" fillId="0" borderId="13" xfId="82" applyFont="1" applyFill="1" applyBorder="1" applyAlignment="1">
      <alignment horizontal="center" vertical="center" wrapText="1"/>
    </xf>
    <xf numFmtId="0" fontId="32" fillId="0" borderId="20" xfId="82" applyFont="1" applyFill="1" applyBorder="1" applyAlignment="1">
      <alignment horizontal="center" vertical="center"/>
    </xf>
    <xf numFmtId="0" fontId="32" fillId="0" borderId="21" xfId="82" applyFont="1" applyFill="1" applyBorder="1" applyAlignment="1">
      <alignment horizontal="center" vertical="center"/>
    </xf>
    <xf numFmtId="180" fontId="32" fillId="0" borderId="30" xfId="82" applyNumberFormat="1" applyFont="1" applyFill="1" applyBorder="1" applyAlignment="1">
      <alignment horizontal="center" vertical="center"/>
    </xf>
    <xf numFmtId="180" fontId="32" fillId="0" borderId="13" xfId="82" applyNumberFormat="1" applyFont="1" applyFill="1" applyBorder="1" applyAlignment="1">
      <alignment horizontal="center" vertical="center"/>
    </xf>
    <xf numFmtId="181" fontId="36" fillId="26" borderId="38" xfId="83" applyNumberFormat="1" applyFont="1" applyFill="1" applyBorder="1" applyAlignment="1">
      <alignment horizontal="center" vertical="center"/>
    </xf>
    <xf numFmtId="181" fontId="36" fillId="26" borderId="39" xfId="83" applyNumberFormat="1" applyFont="1" applyFill="1" applyBorder="1" applyAlignment="1">
      <alignment horizontal="center" vertical="center"/>
    </xf>
    <xf numFmtId="49" fontId="36" fillId="26" borderId="39" xfId="83" applyNumberFormat="1" applyFont="1" applyFill="1" applyBorder="1" applyAlignment="1">
      <alignment horizontal="center" vertical="center"/>
    </xf>
    <xf numFmtId="180" fontId="36" fillId="26" borderId="39" xfId="83" applyNumberFormat="1" applyFont="1" applyFill="1" applyBorder="1" applyAlignment="1">
      <alignment horizontal="center" vertical="center"/>
    </xf>
    <xf numFmtId="41" fontId="36" fillId="26" borderId="39" xfId="64" quotePrefix="1" applyFont="1" applyFill="1" applyBorder="1" applyAlignment="1">
      <alignment horizontal="center" vertical="center"/>
    </xf>
    <xf numFmtId="3" fontId="36" fillId="26" borderId="39" xfId="63" applyNumberFormat="1" applyFont="1" applyFill="1" applyBorder="1" applyAlignment="1">
      <alignment horizontal="right" vertical="center"/>
    </xf>
    <xf numFmtId="49" fontId="36" fillId="26" borderId="39" xfId="63" applyNumberFormat="1" applyFont="1" applyFill="1" applyBorder="1" applyAlignment="1">
      <alignment horizontal="center" vertical="center" shrinkToFit="1"/>
    </xf>
    <xf numFmtId="0" fontId="36" fillId="26" borderId="41" xfId="83" applyFont="1" applyFill="1" applyBorder="1" applyAlignment="1">
      <alignment vertical="center"/>
    </xf>
  </cellXfs>
  <cellStyles count="87">
    <cellStyle name="20% - 강조색1" xfId="1" builtinId="30" customBuiltin="1"/>
    <cellStyle name="20% - 강조색1 2" xfId="2"/>
    <cellStyle name="20% - 강조색2" xfId="3" builtinId="34" customBuiltin="1"/>
    <cellStyle name="20% - 강조색2 2" xfId="4"/>
    <cellStyle name="20% - 강조색3" xfId="5" builtinId="38" customBuiltin="1"/>
    <cellStyle name="20% - 강조색3 2" xfId="6"/>
    <cellStyle name="20% - 강조색4" xfId="7" builtinId="42" customBuiltin="1"/>
    <cellStyle name="20% - 강조색4 2" xfId="8"/>
    <cellStyle name="20% - 강조색5" xfId="9" builtinId="46" customBuiltin="1"/>
    <cellStyle name="20% - 강조색5 2" xfId="10"/>
    <cellStyle name="20% - 강조색6" xfId="11" builtinId="50" customBuiltin="1"/>
    <cellStyle name="20% - 강조색6 2" xfId="12"/>
    <cellStyle name="40% - 강조색1" xfId="13" builtinId="31" customBuiltin="1"/>
    <cellStyle name="40% - 강조색1 2" xfId="14"/>
    <cellStyle name="40% - 강조색2" xfId="15" builtinId="35" customBuiltin="1"/>
    <cellStyle name="40% - 강조색2 2" xfId="16"/>
    <cellStyle name="40% - 강조색3" xfId="17" builtinId="39" customBuiltin="1"/>
    <cellStyle name="40% - 강조색3 2" xfId="18"/>
    <cellStyle name="40% - 강조색4" xfId="19" builtinId="43" customBuiltin="1"/>
    <cellStyle name="40% - 강조색4 2" xfId="20"/>
    <cellStyle name="40% - 강조색5" xfId="21" builtinId="47" customBuiltin="1"/>
    <cellStyle name="40% - 강조색5 2" xfId="22"/>
    <cellStyle name="40% - 강조색6" xfId="23" builtinId="51" customBuiltin="1"/>
    <cellStyle name="40% - 강조색6 2" xfId="24"/>
    <cellStyle name="60" xfId="25"/>
    <cellStyle name="60% - 강조색1" xfId="26" builtinId="32" customBuiltin="1"/>
    <cellStyle name="60% - 강조색2" xfId="27" builtinId="36" customBuiltin="1"/>
    <cellStyle name="60% - 강조색3" xfId="28" builtinId="40" customBuiltin="1"/>
    <cellStyle name="60% - 강조색4" xfId="29" builtinId="44" customBuiltin="1"/>
    <cellStyle name="60% - 강조색5" xfId="30" builtinId="48" customBuiltin="1"/>
    <cellStyle name="60% - 강조색6" xfId="31" builtinId="52" customBuiltin="1"/>
    <cellStyle name="ÅëÈ­ [0]_Sheet1" xfId="32"/>
    <cellStyle name="ÅëÈ­_Sheet1" xfId="33"/>
    <cellStyle name="ÄÞ¸¶ [0]_Sheet1" xfId="34"/>
    <cellStyle name="ÄÞ¸¶_Sheet1" xfId="35"/>
    <cellStyle name="Ç¥ÁØ_Sheet1" xfId="36"/>
    <cellStyle name="Comma [0]_laroux" xfId="37"/>
    <cellStyle name="Comma_laroux" xfId="38"/>
    <cellStyle name="Currency [0]_laroux" xfId="39"/>
    <cellStyle name="Currency_laroux" xfId="40"/>
    <cellStyle name="Header1" xfId="41"/>
    <cellStyle name="Header2" xfId="42"/>
    <cellStyle name="Normal_Certs Q2" xfId="43"/>
    <cellStyle name="강조색1" xfId="44" builtinId="29" customBuiltin="1"/>
    <cellStyle name="강조색2" xfId="45" builtinId="33" customBuiltin="1"/>
    <cellStyle name="강조색3" xfId="46" builtinId="37" customBuiltin="1"/>
    <cellStyle name="강조색4" xfId="47" builtinId="41" customBuiltin="1"/>
    <cellStyle name="강조색5" xfId="48" builtinId="45" customBuiltin="1"/>
    <cellStyle name="강조색6" xfId="49" builtinId="49" customBuiltin="1"/>
    <cellStyle name="경고문" xfId="50" builtinId="11" customBuiltin="1"/>
    <cellStyle name="계산" xfId="51" builtinId="22" customBuiltin="1"/>
    <cellStyle name="고정소숫점" xfId="52"/>
    <cellStyle name="고정출력1" xfId="53"/>
    <cellStyle name="고정출력2" xfId="54"/>
    <cellStyle name="나쁨" xfId="55" builtinId="27" customBuiltin="1"/>
    <cellStyle name="날짜" xfId="56"/>
    <cellStyle name="달러" xfId="57"/>
    <cellStyle name="뒤에 오는 하이퍼링크_4포장공사" xfId="58"/>
    <cellStyle name="메모" xfId="59" builtinId="10" customBuiltin="1"/>
    <cellStyle name="보통" xfId="60" builtinId="28" customBuiltin="1"/>
    <cellStyle name="설명 텍스트" xfId="61" builtinId="53" customBuiltin="1"/>
    <cellStyle name="셀 확인" xfId="62" builtinId="23" customBuiltin="1"/>
    <cellStyle name="쉼표 [0]" xfId="63" builtinId="6"/>
    <cellStyle name="쉼표 [0]_선바위공원-1단계 공원구역-용지조서" xfId="64"/>
    <cellStyle name="연결된 셀" xfId="65" builtinId="24" customBuiltin="1"/>
    <cellStyle name="요약" xfId="66" builtinId="25" customBuiltin="1"/>
    <cellStyle name="입력" xfId="67" builtinId="20" customBuiltin="1"/>
    <cellStyle name="자리수" xfId="68"/>
    <cellStyle name="자리수0" xfId="69"/>
    <cellStyle name="제목" xfId="70" builtinId="15" customBuiltin="1"/>
    <cellStyle name="제목 1" xfId="71" builtinId="16" customBuiltin="1"/>
    <cellStyle name="제목 2" xfId="72" builtinId="17" customBuiltin="1"/>
    <cellStyle name="제목 3" xfId="73" builtinId="18" customBuiltin="1"/>
    <cellStyle name="제목 4" xfId="74" builtinId="19" customBuiltin="1"/>
    <cellStyle name="좋음" xfId="75" builtinId="26" customBuiltin="1"/>
    <cellStyle name="출력" xfId="76" builtinId="21" customBuiltin="1"/>
    <cellStyle name="콤마 [0]_12월전화" xfId="77"/>
    <cellStyle name="콤마_12월전화" xfId="78"/>
    <cellStyle name="퍼센트" xfId="79"/>
    <cellStyle name="표준" xfId="0" builtinId="0"/>
    <cellStyle name="표준 7 2" xfId="80"/>
    <cellStyle name="표준_물건조서" xfId="81"/>
    <cellStyle name="표준_신기편입조서2" xfId="82"/>
    <cellStyle name="표준_의성군생송리" xfId="83"/>
    <cellStyle name="합산" xfId="84"/>
    <cellStyle name="화폐기호" xfId="85"/>
    <cellStyle name="화폐기호0" xfId="8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view="pageBreakPreview" zoomScaleNormal="100" zoomScaleSheetLayoutView="100" workbookViewId="0">
      <pane ySplit="4" topLeftCell="A5" activePane="bottomLeft" state="frozen"/>
      <selection pane="bottomLeft" activeCell="G17" sqref="G17"/>
    </sheetView>
  </sheetViews>
  <sheetFormatPr defaultColWidth="10" defaultRowHeight="18.75" customHeight="1"/>
  <cols>
    <col min="1" max="1" width="3.875" style="2" customWidth="1"/>
    <col min="2" max="2" width="11.25" style="2" bestFit="1" customWidth="1"/>
    <col min="3" max="3" width="8.5" style="2" customWidth="1"/>
    <col min="4" max="4" width="4.75" style="2" customWidth="1"/>
    <col min="5" max="5" width="6.625" style="2" customWidth="1"/>
    <col min="6" max="6" width="7.875" style="2" customWidth="1"/>
    <col min="7" max="7" width="9.25" style="9" customWidth="1"/>
    <col min="8" max="8" width="7.875" style="11" customWidth="1"/>
    <col min="9" max="9" width="12.5" style="2" customWidth="1"/>
    <col min="10" max="10" width="40.5" style="7" customWidth="1"/>
    <col min="11" max="11" width="16.875" style="5" customWidth="1"/>
    <col min="12" max="12" width="22.875" style="5" customWidth="1"/>
    <col min="13" max="13" width="12.375" style="5" customWidth="1"/>
    <col min="14" max="14" width="8.625" style="5" customWidth="1"/>
    <col min="15" max="15" width="9.875" style="2" customWidth="1"/>
    <col min="16" max="16" width="10" style="2" hidden="1" customWidth="1"/>
    <col min="17" max="16384" width="10" style="2"/>
  </cols>
  <sheetData>
    <row r="1" spans="1:15" s="1" customFormat="1" ht="31.5" customHeight="1">
      <c r="A1" s="94" t="s">
        <v>28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5" s="1" customFormat="1" ht="27.75" customHeight="1" thickBot="1">
      <c r="A2" s="4" t="s">
        <v>10</v>
      </c>
      <c r="B2" s="12" t="s">
        <v>9</v>
      </c>
      <c r="C2" s="4"/>
      <c r="D2" s="4"/>
      <c r="E2" s="4"/>
      <c r="F2" s="4"/>
      <c r="G2" s="8"/>
      <c r="H2" s="10"/>
      <c r="I2" s="4"/>
      <c r="J2" s="6"/>
      <c r="K2" s="93"/>
      <c r="L2" s="93"/>
      <c r="M2" s="93"/>
      <c r="N2" s="93"/>
    </row>
    <row r="3" spans="1:15" s="14" customFormat="1" ht="24.95" customHeight="1">
      <c r="A3" s="105" t="s">
        <v>6</v>
      </c>
      <c r="B3" s="103" t="s">
        <v>0</v>
      </c>
      <c r="C3" s="104"/>
      <c r="D3" s="101" t="s">
        <v>1</v>
      </c>
      <c r="E3" s="99" t="s">
        <v>22</v>
      </c>
      <c r="F3" s="97" t="s">
        <v>23</v>
      </c>
      <c r="G3" s="95" t="s">
        <v>24</v>
      </c>
      <c r="H3" s="96"/>
      <c r="I3" s="103" t="s">
        <v>26</v>
      </c>
      <c r="J3" s="104"/>
      <c r="K3" s="103" t="s">
        <v>25</v>
      </c>
      <c r="L3" s="107"/>
      <c r="M3" s="104"/>
      <c r="N3" s="108" t="s">
        <v>2</v>
      </c>
      <c r="O3" s="37"/>
    </row>
    <row r="4" spans="1:15" s="14" customFormat="1" ht="24.95" customHeight="1" thickBot="1">
      <c r="A4" s="106"/>
      <c r="B4" s="68" t="s">
        <v>4</v>
      </c>
      <c r="C4" s="68" t="s">
        <v>5</v>
      </c>
      <c r="D4" s="102"/>
      <c r="E4" s="100"/>
      <c r="F4" s="98"/>
      <c r="G4" s="33" t="s">
        <v>11</v>
      </c>
      <c r="H4" s="34" t="s">
        <v>7</v>
      </c>
      <c r="I4" s="35" t="s">
        <v>3</v>
      </c>
      <c r="J4" s="36" t="s">
        <v>19</v>
      </c>
      <c r="K4" s="35" t="s">
        <v>20</v>
      </c>
      <c r="L4" s="35" t="s">
        <v>4</v>
      </c>
      <c r="M4" s="35" t="s">
        <v>8</v>
      </c>
      <c r="N4" s="109"/>
      <c r="O4" s="37"/>
    </row>
    <row r="5" spans="1:15" s="13" customFormat="1" ht="24.95" customHeight="1" thickTop="1">
      <c r="A5" s="73"/>
      <c r="B5" s="74" t="s">
        <v>21</v>
      </c>
      <c r="C5" s="74" t="s">
        <v>60</v>
      </c>
      <c r="D5" s="74"/>
      <c r="E5" s="74"/>
      <c r="F5" s="75">
        <f>SUM(F6:F12)</f>
        <v>1825</v>
      </c>
      <c r="G5" s="75">
        <f>SUM(G6:G12)</f>
        <v>1825</v>
      </c>
      <c r="H5" s="76"/>
      <c r="I5" s="74"/>
      <c r="J5" s="77"/>
      <c r="K5" s="78"/>
      <c r="L5" s="78"/>
      <c r="M5" s="74"/>
      <c r="N5" s="79"/>
      <c r="O5" s="3"/>
    </row>
    <row r="6" spans="1:15" s="19" customFormat="1" ht="24.95" customHeight="1">
      <c r="A6" s="39">
        <v>1</v>
      </c>
      <c r="B6" s="15" t="s">
        <v>36</v>
      </c>
      <c r="C6" s="16" t="s">
        <v>37</v>
      </c>
      <c r="D6" s="17" t="s">
        <v>38</v>
      </c>
      <c r="E6" s="17" t="s">
        <v>38</v>
      </c>
      <c r="F6" s="22">
        <v>593</v>
      </c>
      <c r="G6" s="38">
        <v>593</v>
      </c>
      <c r="H6" s="18"/>
      <c r="I6" s="20" t="s">
        <v>39</v>
      </c>
      <c r="J6" s="21" t="s">
        <v>40</v>
      </c>
      <c r="K6" s="16" t="s">
        <v>45</v>
      </c>
      <c r="L6" s="16" t="s">
        <v>46</v>
      </c>
      <c r="M6" s="17" t="s">
        <v>47</v>
      </c>
      <c r="N6" s="44"/>
    </row>
    <row r="7" spans="1:15" s="19" customFormat="1" ht="24.95" customHeight="1">
      <c r="A7" s="39">
        <v>2</v>
      </c>
      <c r="B7" s="15" t="s">
        <v>36</v>
      </c>
      <c r="C7" s="16" t="s">
        <v>41</v>
      </c>
      <c r="D7" s="17" t="s">
        <v>42</v>
      </c>
      <c r="E7" s="17" t="s">
        <v>42</v>
      </c>
      <c r="F7" s="22">
        <v>92</v>
      </c>
      <c r="G7" s="38">
        <v>92</v>
      </c>
      <c r="H7" s="18"/>
      <c r="I7" s="20" t="s">
        <v>43</v>
      </c>
      <c r="J7" s="21" t="s">
        <v>44</v>
      </c>
      <c r="K7" s="16"/>
      <c r="L7" s="16"/>
      <c r="M7" s="17"/>
      <c r="N7" s="44"/>
    </row>
    <row r="8" spans="1:15" s="19" customFormat="1" ht="24.95" customHeight="1">
      <c r="A8" s="39">
        <v>3</v>
      </c>
      <c r="B8" s="15" t="s">
        <v>36</v>
      </c>
      <c r="C8" s="16" t="s">
        <v>48</v>
      </c>
      <c r="D8" s="17" t="s">
        <v>53</v>
      </c>
      <c r="E8" s="17" t="s">
        <v>54</v>
      </c>
      <c r="F8" s="22">
        <v>208</v>
      </c>
      <c r="G8" s="38">
        <v>208</v>
      </c>
      <c r="H8" s="18"/>
      <c r="I8" s="20" t="s">
        <v>43</v>
      </c>
      <c r="J8" s="21" t="s">
        <v>44</v>
      </c>
      <c r="K8" s="16"/>
      <c r="L8" s="16"/>
      <c r="M8" s="17"/>
      <c r="N8" s="44"/>
    </row>
    <row r="9" spans="1:15" s="19" customFormat="1" ht="32.25" customHeight="1">
      <c r="A9" s="39">
        <v>4</v>
      </c>
      <c r="B9" s="15" t="s">
        <v>36</v>
      </c>
      <c r="C9" s="16" t="s">
        <v>49</v>
      </c>
      <c r="D9" s="17" t="s">
        <v>55</v>
      </c>
      <c r="E9" s="17" t="s">
        <v>42</v>
      </c>
      <c r="F9" s="22">
        <v>148</v>
      </c>
      <c r="G9" s="38">
        <v>148</v>
      </c>
      <c r="H9" s="71" t="s">
        <v>61</v>
      </c>
      <c r="I9" s="69" t="s">
        <v>58</v>
      </c>
      <c r="J9" s="70" t="s">
        <v>59</v>
      </c>
      <c r="K9" s="16" t="s">
        <v>62</v>
      </c>
      <c r="L9" s="16" t="s">
        <v>63</v>
      </c>
      <c r="M9" s="72" t="s">
        <v>64</v>
      </c>
      <c r="N9" s="44"/>
    </row>
    <row r="10" spans="1:15" s="19" customFormat="1" ht="24.95" customHeight="1">
      <c r="A10" s="39">
        <v>5</v>
      </c>
      <c r="B10" s="15" t="s">
        <v>36</v>
      </c>
      <c r="C10" s="16" t="s">
        <v>50</v>
      </c>
      <c r="D10" s="17" t="s">
        <v>29</v>
      </c>
      <c r="E10" s="17" t="s">
        <v>29</v>
      </c>
      <c r="F10" s="22">
        <v>423</v>
      </c>
      <c r="G10" s="38">
        <v>423</v>
      </c>
      <c r="H10" s="18"/>
      <c r="I10" s="20" t="s">
        <v>43</v>
      </c>
      <c r="J10" s="21" t="s">
        <v>44</v>
      </c>
      <c r="K10" s="16"/>
      <c r="L10" s="16"/>
      <c r="M10" s="17"/>
      <c r="N10" s="44"/>
    </row>
    <row r="11" spans="1:15" s="19" customFormat="1" ht="24.95" customHeight="1">
      <c r="A11" s="39">
        <v>6</v>
      </c>
      <c r="B11" s="15" t="s">
        <v>36</v>
      </c>
      <c r="C11" s="16" t="s">
        <v>51</v>
      </c>
      <c r="D11" s="17" t="s">
        <v>56</v>
      </c>
      <c r="E11" s="17" t="s">
        <v>29</v>
      </c>
      <c r="F11" s="22">
        <v>132</v>
      </c>
      <c r="G11" s="38">
        <v>132</v>
      </c>
      <c r="H11" s="18"/>
      <c r="I11" s="20" t="s">
        <v>43</v>
      </c>
      <c r="J11" s="21" t="s">
        <v>44</v>
      </c>
      <c r="K11" s="16"/>
      <c r="L11" s="16"/>
      <c r="M11" s="17"/>
      <c r="N11" s="44"/>
    </row>
    <row r="12" spans="1:15" s="19" customFormat="1" ht="24.95" customHeight="1" thickBot="1">
      <c r="A12" s="125">
        <v>7</v>
      </c>
      <c r="B12" s="126" t="s">
        <v>36</v>
      </c>
      <c r="C12" s="127" t="s">
        <v>52</v>
      </c>
      <c r="D12" s="128" t="s">
        <v>57</v>
      </c>
      <c r="E12" s="128" t="s">
        <v>56</v>
      </c>
      <c r="F12" s="129">
        <v>229</v>
      </c>
      <c r="G12" s="130">
        <v>229</v>
      </c>
      <c r="H12" s="131"/>
      <c r="I12" s="88" t="s">
        <v>43</v>
      </c>
      <c r="J12" s="89" t="s">
        <v>44</v>
      </c>
      <c r="K12" s="127"/>
      <c r="L12" s="127"/>
      <c r="M12" s="128"/>
      <c r="N12" s="132"/>
    </row>
  </sheetData>
  <autoFilter ref="A4:N5"/>
  <mergeCells count="11">
    <mergeCell ref="K2:N2"/>
    <mergeCell ref="A1:N1"/>
    <mergeCell ref="G3:H3"/>
    <mergeCell ref="F3:F4"/>
    <mergeCell ref="E3:E4"/>
    <mergeCell ref="D3:D4"/>
    <mergeCell ref="B3:C3"/>
    <mergeCell ref="A3:A4"/>
    <mergeCell ref="K3:M3"/>
    <mergeCell ref="N3:N4"/>
    <mergeCell ref="I3:J3"/>
  </mergeCells>
  <phoneticPr fontId="34" type="noConversion"/>
  <printOptions horizontalCentered="1"/>
  <pageMargins left="0" right="0" top="0.59055118110236227" bottom="0.59055118110236227" header="0.59055118110236227" footer="0.59055118110236227"/>
  <pageSetup paperSize="9" scale="79" orientation="landscape" r:id="rId1"/>
  <headerFooter alignWithMargins="0"/>
  <colBreaks count="1" manualBreakCount="1">
    <brk id="14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1"/>
  <sheetViews>
    <sheetView tabSelected="1" view="pageBreakPreview" zoomScaleNormal="100" workbookViewId="0">
      <pane ySplit="4" topLeftCell="A5" activePane="bottomLeft" state="frozen"/>
      <selection pane="bottomLeft" activeCell="E9" sqref="E9"/>
    </sheetView>
  </sheetViews>
  <sheetFormatPr defaultRowHeight="13.5"/>
  <cols>
    <col min="1" max="1" width="5.125" customWidth="1"/>
    <col min="2" max="2" width="12.125" customWidth="1"/>
    <col min="3" max="3" width="8.625" customWidth="1"/>
    <col min="4" max="4" width="15.625" customWidth="1"/>
    <col min="5" max="5" width="19.5" customWidth="1"/>
    <col min="6" max="6" width="7.125" customWidth="1"/>
    <col min="7" max="7" width="4.75" style="31" customWidth="1"/>
    <col min="8" max="8" width="12.125" customWidth="1"/>
    <col min="9" max="9" width="38.875" style="32" customWidth="1"/>
    <col min="10" max="10" width="17.875" customWidth="1"/>
    <col min="11" max="11" width="27.75" customWidth="1"/>
    <col min="12" max="12" width="7.75" customWidth="1"/>
  </cols>
  <sheetData>
    <row r="1" spans="1:12" ht="37.5" customHeight="1">
      <c r="A1" s="94" t="s">
        <v>28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ht="30.75" customHeight="1" thickBot="1">
      <c r="A2" s="4" t="s">
        <v>10</v>
      </c>
      <c r="B2" s="12" t="s">
        <v>12</v>
      </c>
      <c r="C2" s="4"/>
      <c r="D2" s="4"/>
      <c r="E2" s="4"/>
      <c r="F2" s="4"/>
      <c r="G2" s="110"/>
      <c r="H2" s="110"/>
      <c r="I2" s="110"/>
      <c r="J2" s="110"/>
      <c r="K2" s="110"/>
      <c r="L2" s="110"/>
    </row>
    <row r="3" spans="1:12" ht="21" customHeight="1">
      <c r="A3" s="116" t="s">
        <v>6</v>
      </c>
      <c r="B3" s="121" t="s">
        <v>0</v>
      </c>
      <c r="C3" s="122"/>
      <c r="D3" s="113" t="s">
        <v>14</v>
      </c>
      <c r="E3" s="119" t="s">
        <v>15</v>
      </c>
      <c r="F3" s="123" t="s">
        <v>16</v>
      </c>
      <c r="G3" s="111" t="s">
        <v>17</v>
      </c>
      <c r="H3" s="113" t="s">
        <v>18</v>
      </c>
      <c r="I3" s="113"/>
      <c r="J3" s="113" t="s">
        <v>25</v>
      </c>
      <c r="K3" s="113"/>
      <c r="L3" s="114" t="s">
        <v>2</v>
      </c>
    </row>
    <row r="4" spans="1:12" ht="21" customHeight="1" thickBot="1">
      <c r="A4" s="117"/>
      <c r="B4" s="46" t="s">
        <v>27</v>
      </c>
      <c r="C4" s="46" t="s">
        <v>13</v>
      </c>
      <c r="D4" s="118"/>
      <c r="E4" s="120"/>
      <c r="F4" s="124"/>
      <c r="G4" s="112"/>
      <c r="H4" s="67" t="s">
        <v>3</v>
      </c>
      <c r="I4" s="45" t="s">
        <v>4</v>
      </c>
      <c r="J4" s="67" t="s">
        <v>3</v>
      </c>
      <c r="K4" s="67" t="s">
        <v>4</v>
      </c>
      <c r="L4" s="115"/>
    </row>
    <row r="5" spans="1:12" s="27" customFormat="1" ht="21" customHeight="1" thickTop="1">
      <c r="A5" s="42">
        <v>1</v>
      </c>
      <c r="B5" s="23" t="s">
        <v>65</v>
      </c>
      <c r="C5" s="66" t="s">
        <v>37</v>
      </c>
      <c r="D5" s="24" t="s">
        <v>69</v>
      </c>
      <c r="E5" s="24" t="s">
        <v>66</v>
      </c>
      <c r="F5" s="25" t="s">
        <v>67</v>
      </c>
      <c r="G5" s="20" t="s">
        <v>68</v>
      </c>
      <c r="H5" s="20" t="s">
        <v>39</v>
      </c>
      <c r="I5" s="21" t="s">
        <v>40</v>
      </c>
      <c r="J5" s="16" t="s">
        <v>45</v>
      </c>
      <c r="K5" s="16" t="s">
        <v>46</v>
      </c>
      <c r="L5" s="80" t="s">
        <v>47</v>
      </c>
    </row>
    <row r="6" spans="1:12" s="27" customFormat="1" ht="21" customHeight="1">
      <c r="A6" s="42"/>
      <c r="B6" s="23"/>
      <c r="C6" s="66"/>
      <c r="D6" s="24" t="s">
        <v>70</v>
      </c>
      <c r="E6" s="24" t="s">
        <v>78</v>
      </c>
      <c r="F6" s="25" t="s">
        <v>71</v>
      </c>
      <c r="G6" s="20" t="s">
        <v>72</v>
      </c>
      <c r="H6" s="41"/>
      <c r="I6" s="26"/>
      <c r="J6" s="40"/>
      <c r="K6" s="50"/>
      <c r="L6" s="43"/>
    </row>
    <row r="7" spans="1:12" s="27" customFormat="1" ht="21" customHeight="1">
      <c r="A7" s="42"/>
      <c r="B7" s="23"/>
      <c r="C7" s="66"/>
      <c r="D7" s="30" t="s">
        <v>73</v>
      </c>
      <c r="E7" s="24" t="s">
        <v>77</v>
      </c>
      <c r="F7" s="29" t="s">
        <v>74</v>
      </c>
      <c r="G7" s="20" t="s">
        <v>34</v>
      </c>
      <c r="H7" s="41"/>
      <c r="I7" s="49"/>
      <c r="J7" s="40"/>
      <c r="K7" s="50"/>
      <c r="L7" s="43"/>
    </row>
    <row r="8" spans="1:12" s="27" customFormat="1" ht="21" customHeight="1">
      <c r="A8" s="42"/>
      <c r="B8" s="23"/>
      <c r="C8" s="66"/>
      <c r="D8" s="30" t="s">
        <v>75</v>
      </c>
      <c r="E8" s="24" t="s">
        <v>76</v>
      </c>
      <c r="F8" s="29" t="s">
        <v>79</v>
      </c>
      <c r="G8" s="20" t="s">
        <v>33</v>
      </c>
      <c r="H8" s="41"/>
      <c r="I8" s="49"/>
      <c r="J8" s="40"/>
      <c r="K8" s="50"/>
      <c r="L8" s="43"/>
    </row>
    <row r="9" spans="1:12" s="27" customFormat="1" ht="21" customHeight="1">
      <c r="A9" s="42"/>
      <c r="B9" s="23"/>
      <c r="C9" s="66"/>
      <c r="D9" s="30" t="s">
        <v>80</v>
      </c>
      <c r="E9" s="24" t="s">
        <v>81</v>
      </c>
      <c r="F9" s="29" t="s">
        <v>31</v>
      </c>
      <c r="G9" s="20" t="s">
        <v>33</v>
      </c>
      <c r="H9" s="41"/>
      <c r="I9" s="49"/>
      <c r="J9" s="40"/>
      <c r="K9" s="50"/>
      <c r="L9" s="43"/>
    </row>
    <row r="10" spans="1:12" s="27" customFormat="1" ht="21" customHeight="1">
      <c r="A10" s="42"/>
      <c r="B10" s="23"/>
      <c r="C10" s="66"/>
      <c r="D10" s="30" t="s">
        <v>82</v>
      </c>
      <c r="E10" s="24" t="s">
        <v>83</v>
      </c>
      <c r="F10" s="29" t="s">
        <v>32</v>
      </c>
      <c r="G10" s="20" t="s">
        <v>34</v>
      </c>
      <c r="H10" s="41"/>
      <c r="I10" s="49"/>
      <c r="J10" s="40"/>
      <c r="K10" s="50"/>
      <c r="L10" s="43"/>
    </row>
    <row r="11" spans="1:12" s="27" customFormat="1" ht="21" customHeight="1">
      <c r="A11" s="42"/>
      <c r="B11" s="23"/>
      <c r="C11" s="66"/>
      <c r="D11" s="30" t="s">
        <v>84</v>
      </c>
      <c r="E11" s="28" t="s">
        <v>85</v>
      </c>
      <c r="F11" s="29" t="s">
        <v>86</v>
      </c>
      <c r="G11" s="20" t="s">
        <v>33</v>
      </c>
      <c r="H11" s="41"/>
      <c r="I11" s="49"/>
      <c r="J11" s="40"/>
      <c r="K11" s="50"/>
      <c r="L11" s="43"/>
    </row>
    <row r="12" spans="1:12" s="27" customFormat="1" ht="21" customHeight="1">
      <c r="A12" s="42"/>
      <c r="B12" s="23"/>
      <c r="C12" s="66"/>
      <c r="D12" s="30" t="s">
        <v>87</v>
      </c>
      <c r="E12" s="24" t="s">
        <v>88</v>
      </c>
      <c r="F12" s="29" t="s">
        <v>89</v>
      </c>
      <c r="G12" s="20" t="s">
        <v>34</v>
      </c>
      <c r="H12" s="41"/>
      <c r="I12" s="49"/>
      <c r="J12" s="40"/>
      <c r="K12" s="50"/>
      <c r="L12" s="43"/>
    </row>
    <row r="13" spans="1:12" s="27" customFormat="1" ht="21" customHeight="1">
      <c r="A13" s="42"/>
      <c r="B13" s="23"/>
      <c r="C13" s="66"/>
      <c r="D13" s="30" t="s">
        <v>90</v>
      </c>
      <c r="E13" s="24" t="s">
        <v>91</v>
      </c>
      <c r="F13" s="29" t="s">
        <v>89</v>
      </c>
      <c r="G13" s="20" t="s">
        <v>33</v>
      </c>
      <c r="H13" s="41"/>
      <c r="I13" s="49"/>
      <c r="J13" s="40"/>
      <c r="K13" s="50"/>
      <c r="L13" s="43"/>
    </row>
    <row r="14" spans="1:12" s="27" customFormat="1" ht="21" customHeight="1">
      <c r="A14" s="42"/>
      <c r="B14" s="23"/>
      <c r="C14" s="66"/>
      <c r="D14" s="30" t="s">
        <v>92</v>
      </c>
      <c r="E14" s="24" t="s">
        <v>93</v>
      </c>
      <c r="F14" s="29" t="s">
        <v>94</v>
      </c>
      <c r="G14" s="20" t="s">
        <v>34</v>
      </c>
      <c r="H14" s="41"/>
      <c r="I14" s="49"/>
      <c r="J14" s="40"/>
      <c r="K14" s="50"/>
      <c r="L14" s="43"/>
    </row>
    <row r="15" spans="1:12" s="27" customFormat="1" ht="21" customHeight="1">
      <c r="A15" s="42"/>
      <c r="B15" s="23"/>
      <c r="C15" s="66"/>
      <c r="D15" s="30" t="s">
        <v>95</v>
      </c>
      <c r="E15" s="28" t="s">
        <v>96</v>
      </c>
      <c r="F15" s="29" t="s">
        <v>32</v>
      </c>
      <c r="G15" s="20" t="s">
        <v>33</v>
      </c>
      <c r="H15" s="41"/>
      <c r="I15" s="49"/>
      <c r="J15" s="40"/>
      <c r="K15" s="50"/>
      <c r="L15" s="43"/>
    </row>
    <row r="16" spans="1:12" s="27" customFormat="1" ht="21" customHeight="1">
      <c r="A16" s="42"/>
      <c r="B16" s="23"/>
      <c r="C16" s="66"/>
      <c r="D16" s="30" t="s">
        <v>97</v>
      </c>
      <c r="E16" s="24" t="s">
        <v>100</v>
      </c>
      <c r="F16" s="29" t="s">
        <v>98</v>
      </c>
      <c r="G16" s="20" t="s">
        <v>34</v>
      </c>
      <c r="H16" s="41"/>
      <c r="I16" s="49"/>
      <c r="J16" s="40"/>
      <c r="K16" s="50"/>
      <c r="L16" s="43"/>
    </row>
    <row r="17" spans="1:12" s="27" customFormat="1" ht="21" customHeight="1">
      <c r="A17" s="42"/>
      <c r="B17" s="23"/>
      <c r="C17" s="66"/>
      <c r="D17" s="30" t="s">
        <v>99</v>
      </c>
      <c r="E17" s="24" t="s">
        <v>101</v>
      </c>
      <c r="F17" s="29" t="s">
        <v>35</v>
      </c>
      <c r="G17" s="20" t="s">
        <v>33</v>
      </c>
      <c r="H17" s="41"/>
      <c r="I17" s="49"/>
      <c r="J17" s="40"/>
      <c r="K17" s="50"/>
      <c r="L17" s="43"/>
    </row>
    <row r="18" spans="1:12" s="27" customFormat="1" ht="21" customHeight="1">
      <c r="A18" s="42"/>
      <c r="B18" s="23"/>
      <c r="C18" s="66"/>
      <c r="D18" s="30" t="s">
        <v>102</v>
      </c>
      <c r="E18" s="24" t="s">
        <v>103</v>
      </c>
      <c r="F18" s="29" t="s">
        <v>104</v>
      </c>
      <c r="G18" s="20" t="s">
        <v>34</v>
      </c>
      <c r="H18" s="41"/>
      <c r="I18" s="49"/>
      <c r="J18" s="40"/>
      <c r="K18" s="50"/>
      <c r="L18" s="43"/>
    </row>
    <row r="19" spans="1:12" s="27" customFormat="1" ht="21" customHeight="1">
      <c r="A19" s="42"/>
      <c r="B19" s="23"/>
      <c r="C19" s="66"/>
      <c r="D19" s="30" t="s">
        <v>105</v>
      </c>
      <c r="E19" s="24" t="s">
        <v>106</v>
      </c>
      <c r="F19" s="29" t="s">
        <v>107</v>
      </c>
      <c r="G19" s="20" t="s">
        <v>33</v>
      </c>
      <c r="H19" s="41"/>
      <c r="I19" s="49"/>
      <c r="J19" s="40"/>
      <c r="K19" s="50"/>
      <c r="L19" s="43"/>
    </row>
    <row r="20" spans="1:12" s="27" customFormat="1" ht="21" customHeight="1">
      <c r="A20" s="42"/>
      <c r="B20" s="23"/>
      <c r="C20" s="66"/>
      <c r="D20" s="30" t="s">
        <v>108</v>
      </c>
      <c r="E20" s="24" t="s">
        <v>109</v>
      </c>
      <c r="F20" s="29" t="s">
        <v>110</v>
      </c>
      <c r="G20" s="20" t="s">
        <v>34</v>
      </c>
      <c r="H20" s="41"/>
      <c r="I20" s="49"/>
      <c r="J20" s="40"/>
      <c r="K20" s="50"/>
      <c r="L20" s="43"/>
    </row>
    <row r="21" spans="1:12" s="27" customFormat="1" ht="21" customHeight="1">
      <c r="A21" s="42"/>
      <c r="B21" s="23"/>
      <c r="C21" s="66"/>
      <c r="D21" s="30" t="s">
        <v>111</v>
      </c>
      <c r="E21" s="24" t="s">
        <v>113</v>
      </c>
      <c r="F21" s="29" t="s">
        <v>30</v>
      </c>
      <c r="G21" s="20" t="s">
        <v>33</v>
      </c>
      <c r="H21" s="41"/>
      <c r="I21" s="49"/>
      <c r="J21" s="40"/>
      <c r="K21" s="50"/>
      <c r="L21" s="43"/>
    </row>
    <row r="22" spans="1:12" s="27" customFormat="1" ht="21" customHeight="1">
      <c r="A22" s="42"/>
      <c r="B22" s="23"/>
      <c r="C22" s="66"/>
      <c r="D22" s="30" t="s">
        <v>112</v>
      </c>
      <c r="E22" s="24" t="s">
        <v>114</v>
      </c>
      <c r="F22" s="29" t="s">
        <v>115</v>
      </c>
      <c r="G22" s="20" t="s">
        <v>34</v>
      </c>
      <c r="H22" s="41"/>
      <c r="I22" s="49"/>
      <c r="J22" s="40"/>
      <c r="K22" s="50"/>
      <c r="L22" s="43"/>
    </row>
    <row r="23" spans="1:12" s="27" customFormat="1" ht="21" customHeight="1">
      <c r="A23" s="42">
        <v>2</v>
      </c>
      <c r="B23" s="23" t="s">
        <v>116</v>
      </c>
      <c r="C23" s="66" t="s">
        <v>117</v>
      </c>
      <c r="D23" s="30" t="s">
        <v>118</v>
      </c>
      <c r="E23" s="28" t="s">
        <v>119</v>
      </c>
      <c r="F23" s="29" t="s">
        <v>120</v>
      </c>
      <c r="G23" s="20" t="s">
        <v>121</v>
      </c>
      <c r="H23" s="20" t="s">
        <v>43</v>
      </c>
      <c r="I23" s="21" t="s">
        <v>44</v>
      </c>
      <c r="J23" s="40"/>
      <c r="K23" s="50"/>
      <c r="L23" s="43"/>
    </row>
    <row r="24" spans="1:12" s="27" customFormat="1" ht="33" customHeight="1">
      <c r="A24" s="42">
        <v>3</v>
      </c>
      <c r="B24" s="23" t="s">
        <v>122</v>
      </c>
      <c r="C24" s="66" t="s">
        <v>123</v>
      </c>
      <c r="D24" s="30" t="s">
        <v>124</v>
      </c>
      <c r="E24" s="28" t="s">
        <v>125</v>
      </c>
      <c r="F24" s="29" t="s">
        <v>126</v>
      </c>
      <c r="G24" s="20" t="s">
        <v>121</v>
      </c>
      <c r="H24" s="69" t="s">
        <v>58</v>
      </c>
      <c r="I24" s="70" t="s">
        <v>59</v>
      </c>
      <c r="J24" s="16" t="s">
        <v>62</v>
      </c>
      <c r="K24" s="16" t="s">
        <v>63</v>
      </c>
      <c r="L24" s="81" t="s">
        <v>64</v>
      </c>
    </row>
    <row r="25" spans="1:12" s="27" customFormat="1" ht="21" customHeight="1">
      <c r="A25" s="42">
        <v>4</v>
      </c>
      <c r="B25" s="23" t="s">
        <v>122</v>
      </c>
      <c r="C25" s="66" t="s">
        <v>127</v>
      </c>
      <c r="D25" s="30" t="s">
        <v>118</v>
      </c>
      <c r="E25" s="28" t="s">
        <v>129</v>
      </c>
      <c r="F25" s="29" t="s">
        <v>130</v>
      </c>
      <c r="G25" s="20" t="s">
        <v>121</v>
      </c>
      <c r="H25" s="20" t="s">
        <v>43</v>
      </c>
      <c r="I25" s="21" t="s">
        <v>44</v>
      </c>
      <c r="J25" s="40"/>
      <c r="K25" s="50"/>
      <c r="L25" s="43"/>
    </row>
    <row r="26" spans="1:12" s="27" customFormat="1" ht="21" customHeight="1">
      <c r="A26" s="42">
        <v>5</v>
      </c>
      <c r="B26" s="23" t="s">
        <v>122</v>
      </c>
      <c r="C26" s="66" t="s">
        <v>131</v>
      </c>
      <c r="D26" s="30" t="s">
        <v>128</v>
      </c>
      <c r="E26" s="28" t="s">
        <v>136</v>
      </c>
      <c r="F26" s="29" t="s">
        <v>133</v>
      </c>
      <c r="G26" s="20" t="s">
        <v>121</v>
      </c>
      <c r="H26" s="20" t="s">
        <v>43</v>
      </c>
      <c r="I26" s="21" t="s">
        <v>44</v>
      </c>
      <c r="J26" s="40"/>
      <c r="K26" s="50"/>
      <c r="L26" s="43"/>
    </row>
    <row r="27" spans="1:12" s="27" customFormat="1" ht="21" customHeight="1" thickBot="1">
      <c r="A27" s="82">
        <v>6</v>
      </c>
      <c r="B27" s="83" t="s">
        <v>122</v>
      </c>
      <c r="C27" s="84" t="s">
        <v>132</v>
      </c>
      <c r="D27" s="85" t="s">
        <v>128</v>
      </c>
      <c r="E27" s="86" t="s">
        <v>135</v>
      </c>
      <c r="F27" s="87" t="s">
        <v>134</v>
      </c>
      <c r="G27" s="88" t="s">
        <v>121</v>
      </c>
      <c r="H27" s="88" t="s">
        <v>43</v>
      </c>
      <c r="I27" s="89" t="s">
        <v>44</v>
      </c>
      <c r="J27" s="90"/>
      <c r="K27" s="91"/>
      <c r="L27" s="92"/>
    </row>
    <row r="28" spans="1:12" ht="21" customHeight="1">
      <c r="A28" s="51"/>
      <c r="B28" s="62"/>
      <c r="C28" s="62"/>
      <c r="D28" s="62"/>
      <c r="E28" s="63"/>
      <c r="F28" s="62"/>
      <c r="G28" s="63"/>
      <c r="H28" s="63"/>
      <c r="I28" s="64"/>
      <c r="J28" s="63"/>
      <c r="K28" s="65"/>
      <c r="L28" s="48"/>
    </row>
    <row r="29" spans="1:12" ht="21" customHeight="1">
      <c r="A29" s="51"/>
      <c r="B29" s="52"/>
      <c r="C29" s="52"/>
      <c r="D29" s="52"/>
      <c r="E29" s="53"/>
      <c r="F29" s="52"/>
      <c r="G29" s="53"/>
      <c r="H29" s="53"/>
      <c r="I29" s="54"/>
      <c r="J29" s="53"/>
      <c r="K29" s="55"/>
      <c r="L29" s="48"/>
    </row>
    <row r="30" spans="1:12" ht="21" customHeight="1">
      <c r="A30" s="51"/>
      <c r="B30" s="52"/>
      <c r="C30" s="52"/>
      <c r="D30" s="52"/>
      <c r="E30" s="53"/>
      <c r="F30" s="52"/>
      <c r="G30" s="53"/>
      <c r="H30" s="53"/>
      <c r="I30" s="54"/>
      <c r="J30" s="53"/>
      <c r="K30" s="55"/>
      <c r="L30" s="48"/>
    </row>
    <row r="31" spans="1:12" ht="21" customHeight="1">
      <c r="A31" s="51"/>
      <c r="B31" s="52"/>
      <c r="C31" s="52"/>
      <c r="D31" s="52"/>
      <c r="E31" s="53"/>
      <c r="F31" s="52"/>
      <c r="G31" s="53"/>
      <c r="H31" s="53"/>
      <c r="I31" s="54"/>
      <c r="J31" s="53"/>
      <c r="K31" s="55"/>
      <c r="L31" s="48"/>
    </row>
    <row r="32" spans="1:12" ht="21" customHeight="1">
      <c r="A32" s="51"/>
      <c r="B32" s="52"/>
      <c r="C32" s="52"/>
      <c r="D32" s="52"/>
      <c r="E32" s="53"/>
      <c r="F32" s="52"/>
      <c r="G32" s="53"/>
      <c r="H32" s="53"/>
      <c r="I32" s="54"/>
      <c r="J32" s="53"/>
      <c r="K32" s="55"/>
      <c r="L32" s="48"/>
    </row>
    <row r="33" spans="1:12" ht="21" customHeight="1">
      <c r="A33" s="51"/>
      <c r="B33" s="52"/>
      <c r="C33" s="52"/>
      <c r="D33" s="52"/>
      <c r="E33" s="53"/>
      <c r="F33" s="52"/>
      <c r="G33" s="53"/>
      <c r="H33" s="53"/>
      <c r="I33" s="53"/>
      <c r="J33" s="53"/>
      <c r="K33" s="55"/>
      <c r="L33" s="48"/>
    </row>
    <row r="34" spans="1:12" ht="21" customHeight="1">
      <c r="A34" s="51"/>
      <c r="B34" s="52"/>
      <c r="C34" s="52"/>
      <c r="D34" s="52"/>
      <c r="E34" s="53"/>
      <c r="F34" s="52"/>
      <c r="G34" s="53"/>
      <c r="H34" s="53"/>
      <c r="I34" s="53"/>
      <c r="J34" s="53"/>
      <c r="K34" s="55"/>
      <c r="L34" s="48"/>
    </row>
    <row r="35" spans="1:12" ht="21" customHeight="1">
      <c r="A35" s="51"/>
      <c r="B35" s="52"/>
      <c r="C35" s="52"/>
      <c r="D35" s="52"/>
      <c r="E35" s="53"/>
      <c r="F35" s="52"/>
      <c r="G35" s="53"/>
      <c r="H35" s="53"/>
      <c r="I35" s="53"/>
      <c r="J35" s="53"/>
      <c r="K35" s="55"/>
      <c r="L35" s="48"/>
    </row>
    <row r="36" spans="1:12" ht="21" customHeight="1">
      <c r="A36" s="51"/>
      <c r="B36" s="52"/>
      <c r="C36" s="52"/>
      <c r="D36" s="52"/>
      <c r="E36" s="53"/>
      <c r="F36" s="52"/>
      <c r="G36" s="53"/>
      <c r="H36" s="53"/>
      <c r="I36" s="53"/>
      <c r="J36" s="53"/>
      <c r="K36" s="55"/>
      <c r="L36" s="48"/>
    </row>
    <row r="37" spans="1:12" ht="21" customHeight="1">
      <c r="A37" s="51"/>
      <c r="B37" s="52"/>
      <c r="C37" s="52"/>
      <c r="D37" s="52"/>
      <c r="E37" s="53"/>
      <c r="F37" s="52"/>
      <c r="G37" s="53"/>
      <c r="H37" s="53"/>
      <c r="I37" s="53"/>
      <c r="J37" s="53"/>
      <c r="K37" s="55"/>
      <c r="L37" s="48"/>
    </row>
    <row r="38" spans="1:12" ht="21" customHeight="1">
      <c r="A38" s="51"/>
      <c r="B38" s="52"/>
      <c r="C38" s="52"/>
      <c r="D38" s="52"/>
      <c r="E38" s="53"/>
      <c r="F38" s="52"/>
      <c r="G38" s="53"/>
      <c r="H38" s="53"/>
      <c r="I38" s="53"/>
      <c r="J38" s="53"/>
      <c r="K38" s="55"/>
      <c r="L38" s="48"/>
    </row>
    <row r="39" spans="1:12" ht="21" customHeight="1">
      <c r="A39" s="51"/>
      <c r="B39" s="52"/>
      <c r="C39" s="52"/>
      <c r="D39" s="52"/>
      <c r="E39" s="53"/>
      <c r="F39" s="52"/>
      <c r="G39" s="53"/>
      <c r="H39" s="56"/>
      <c r="I39" s="57"/>
      <c r="J39" s="56"/>
      <c r="K39" s="57"/>
    </row>
    <row r="40" spans="1:12" ht="21" customHeight="1">
      <c r="A40" s="51"/>
      <c r="B40" s="52"/>
      <c r="C40" s="52"/>
      <c r="D40" s="52"/>
      <c r="E40" s="53"/>
      <c r="F40" s="52"/>
      <c r="G40" s="53"/>
      <c r="H40" s="56"/>
      <c r="I40" s="57"/>
      <c r="J40" s="56"/>
      <c r="K40" s="57"/>
    </row>
    <row r="41" spans="1:12" ht="21" customHeight="1">
      <c r="A41" s="51"/>
      <c r="B41" s="52"/>
      <c r="C41" s="52"/>
      <c r="D41" s="52"/>
      <c r="E41" s="53"/>
      <c r="F41" s="52"/>
      <c r="G41" s="53"/>
      <c r="H41" s="56"/>
      <c r="I41" s="57"/>
      <c r="J41" s="56"/>
      <c r="K41" s="57"/>
    </row>
    <row r="42" spans="1:12" ht="21" customHeight="1">
      <c r="A42" s="51"/>
      <c r="B42" s="52"/>
      <c r="C42" s="52"/>
      <c r="D42" s="52"/>
      <c r="E42" s="53"/>
      <c r="F42" s="52"/>
      <c r="G42" s="53"/>
      <c r="H42" s="56"/>
      <c r="I42" s="57"/>
      <c r="J42" s="56"/>
      <c r="K42" s="57"/>
    </row>
    <row r="43" spans="1:12" ht="21" customHeight="1">
      <c r="A43" s="51"/>
      <c r="B43" s="52"/>
      <c r="C43" s="52"/>
      <c r="D43" s="52"/>
      <c r="E43" s="53"/>
      <c r="F43" s="52"/>
      <c r="G43" s="53"/>
      <c r="H43" s="56"/>
      <c r="I43" s="57"/>
      <c r="J43" s="56"/>
      <c r="K43" s="57"/>
    </row>
    <row r="44" spans="1:12" ht="21" customHeight="1">
      <c r="A44" s="51"/>
      <c r="B44" s="52"/>
      <c r="C44" s="52"/>
      <c r="D44" s="52"/>
      <c r="E44" s="53"/>
      <c r="F44" s="52"/>
      <c r="G44" s="53"/>
      <c r="H44" s="56"/>
      <c r="I44" s="57"/>
      <c r="J44" s="56"/>
      <c r="K44" s="57"/>
    </row>
    <row r="45" spans="1:12" ht="21" customHeight="1">
      <c r="A45" s="51"/>
      <c r="B45" s="52"/>
      <c r="C45" s="52"/>
      <c r="D45" s="52"/>
      <c r="E45" s="53"/>
      <c r="F45" s="52"/>
      <c r="G45" s="53"/>
      <c r="H45" s="56"/>
      <c r="I45" s="57"/>
      <c r="J45" s="56"/>
      <c r="K45" s="57"/>
    </row>
    <row r="46" spans="1:12" ht="21" customHeight="1">
      <c r="A46" s="51"/>
      <c r="B46" s="52"/>
      <c r="C46" s="52"/>
      <c r="D46" s="52"/>
      <c r="E46" s="53"/>
      <c r="F46" s="52"/>
      <c r="G46" s="53"/>
      <c r="H46" s="56"/>
      <c r="I46" s="57"/>
      <c r="J46" s="56"/>
      <c r="K46" s="57"/>
    </row>
    <row r="47" spans="1:12" ht="21" customHeight="1">
      <c r="A47" s="51"/>
      <c r="B47" s="52"/>
      <c r="C47" s="52"/>
      <c r="D47" s="52"/>
      <c r="E47" s="53"/>
      <c r="F47" s="52"/>
      <c r="G47" s="53"/>
      <c r="H47" s="56"/>
      <c r="I47" s="57"/>
      <c r="J47" s="56"/>
      <c r="K47" s="57"/>
    </row>
    <row r="48" spans="1:12" ht="21" customHeight="1">
      <c r="A48" s="51"/>
      <c r="B48" s="52"/>
      <c r="C48" s="52"/>
      <c r="D48" s="52"/>
      <c r="E48" s="53"/>
      <c r="F48" s="52"/>
      <c r="G48" s="53"/>
      <c r="H48" s="56"/>
      <c r="I48" s="57"/>
      <c r="J48" s="56"/>
      <c r="K48" s="57"/>
    </row>
    <row r="49" spans="1:11" ht="21" customHeight="1">
      <c r="A49" s="51"/>
      <c r="B49" s="52"/>
      <c r="C49" s="52"/>
      <c r="D49" s="52"/>
      <c r="E49" s="53"/>
      <c r="F49" s="52"/>
      <c r="G49" s="53"/>
      <c r="H49" s="56"/>
      <c r="I49" s="57"/>
      <c r="J49" s="56"/>
      <c r="K49" s="57"/>
    </row>
    <row r="50" spans="1:11" ht="21" customHeight="1">
      <c r="A50" s="51"/>
      <c r="B50" s="52"/>
      <c r="C50" s="52"/>
      <c r="D50" s="52"/>
      <c r="E50" s="53"/>
      <c r="F50" s="52"/>
      <c r="G50" s="53"/>
      <c r="H50" s="56"/>
      <c r="I50" s="57"/>
      <c r="J50" s="56"/>
      <c r="K50" s="57"/>
    </row>
    <row r="51" spans="1:11" ht="21" customHeight="1">
      <c r="A51" s="51"/>
      <c r="B51" s="52"/>
      <c r="C51" s="52"/>
      <c r="D51" s="52"/>
      <c r="E51" s="53"/>
      <c r="F51" s="52"/>
      <c r="G51" s="53"/>
      <c r="H51" s="56"/>
      <c r="I51" s="57"/>
      <c r="J51" s="56"/>
      <c r="K51" s="57"/>
    </row>
    <row r="52" spans="1:11" ht="21" customHeight="1">
      <c r="A52" s="51"/>
      <c r="B52" s="52"/>
      <c r="C52" s="52"/>
      <c r="D52" s="52"/>
      <c r="E52" s="53"/>
      <c r="F52" s="52"/>
      <c r="G52" s="53"/>
      <c r="H52" s="56"/>
      <c r="I52" s="57"/>
      <c r="J52" s="56"/>
      <c r="K52" s="57"/>
    </row>
    <row r="53" spans="1:11" ht="21" customHeight="1">
      <c r="A53" s="51"/>
      <c r="B53" s="52"/>
      <c r="C53" s="52"/>
      <c r="D53" s="52"/>
      <c r="E53" s="53"/>
      <c r="F53" s="52"/>
      <c r="G53" s="53"/>
      <c r="H53" s="56"/>
      <c r="I53" s="57"/>
      <c r="J53" s="56"/>
      <c r="K53" s="57"/>
    </row>
    <row r="54" spans="1:11" ht="21" customHeight="1">
      <c r="A54" s="51"/>
      <c r="B54" s="52"/>
      <c r="C54" s="52"/>
      <c r="D54" s="52"/>
      <c r="E54" s="53"/>
      <c r="F54" s="52"/>
      <c r="G54" s="53"/>
      <c r="H54" s="56"/>
      <c r="I54" s="57"/>
      <c r="J54" s="56"/>
      <c r="K54" s="57"/>
    </row>
    <row r="55" spans="1:11" ht="21" customHeight="1">
      <c r="A55" s="51"/>
      <c r="B55" s="52"/>
      <c r="C55" s="52"/>
      <c r="D55" s="52"/>
      <c r="E55" s="53"/>
      <c r="F55" s="52"/>
      <c r="G55" s="53"/>
      <c r="H55" s="56"/>
      <c r="I55" s="57"/>
      <c r="J55" s="56"/>
      <c r="K55" s="57"/>
    </row>
    <row r="56" spans="1:11" ht="21" customHeight="1">
      <c r="A56" s="51"/>
      <c r="B56" s="58"/>
      <c r="C56" s="58"/>
      <c r="D56" s="58"/>
      <c r="E56" s="59"/>
      <c r="F56" s="58"/>
      <c r="G56" s="59"/>
      <c r="H56" s="60"/>
      <c r="I56" s="61"/>
      <c r="J56" s="60"/>
      <c r="K56" s="61"/>
    </row>
    <row r="57" spans="1:11" ht="21" customHeight="1">
      <c r="A57" s="51"/>
      <c r="B57" s="51"/>
      <c r="C57" s="51"/>
      <c r="D57" s="51"/>
      <c r="E57" s="48"/>
      <c r="F57" s="51"/>
      <c r="G57" s="48"/>
      <c r="K57" s="32"/>
    </row>
    <row r="58" spans="1:11" ht="21" customHeight="1">
      <c r="A58" s="51"/>
      <c r="B58" s="51"/>
      <c r="C58" s="51"/>
      <c r="D58" s="51"/>
      <c r="E58" s="48"/>
      <c r="F58" s="51"/>
      <c r="G58" s="48"/>
      <c r="K58" s="32"/>
    </row>
    <row r="59" spans="1:11" ht="21" customHeight="1">
      <c r="B59" s="51"/>
      <c r="C59" s="51"/>
      <c r="D59" s="51"/>
      <c r="E59" s="48"/>
      <c r="F59" s="51"/>
      <c r="G59" s="48"/>
      <c r="K59" s="32"/>
    </row>
    <row r="60" spans="1:11" ht="21" customHeight="1">
      <c r="B60" s="51"/>
      <c r="C60" s="51"/>
      <c r="D60" s="51"/>
      <c r="E60" s="48"/>
      <c r="F60" s="51"/>
      <c r="G60" s="48"/>
      <c r="K60" s="32"/>
    </row>
    <row r="61" spans="1:11" ht="21" customHeight="1">
      <c r="B61" s="51"/>
      <c r="C61" s="51"/>
      <c r="D61" s="51"/>
      <c r="E61" s="48"/>
      <c r="F61" s="51"/>
      <c r="G61" s="48"/>
      <c r="K61" s="32"/>
    </row>
    <row r="62" spans="1:11" ht="21" customHeight="1">
      <c r="B62" s="51"/>
      <c r="C62" s="51"/>
      <c r="D62" s="51"/>
      <c r="E62" s="48"/>
      <c r="F62" s="51"/>
      <c r="G62" s="48"/>
      <c r="K62" s="32"/>
    </row>
    <row r="63" spans="1:11" ht="21" customHeight="1">
      <c r="B63" s="51"/>
      <c r="C63" s="47"/>
      <c r="D63" s="51"/>
      <c r="E63" s="48"/>
      <c r="F63" s="51"/>
      <c r="G63" s="48"/>
      <c r="K63" s="32"/>
    </row>
    <row r="64" spans="1:11" ht="21" customHeight="1">
      <c r="B64" s="51"/>
      <c r="C64" s="47"/>
      <c r="D64" s="51"/>
      <c r="E64" s="48"/>
      <c r="F64" s="51"/>
      <c r="G64" s="48"/>
      <c r="K64" s="32"/>
    </row>
    <row r="65" spans="2:11" ht="21" customHeight="1">
      <c r="B65" s="51"/>
      <c r="C65" s="47"/>
      <c r="D65" s="51"/>
      <c r="E65" s="48"/>
      <c r="F65" s="51"/>
      <c r="G65" s="48"/>
      <c r="K65" s="32"/>
    </row>
    <row r="66" spans="2:11" ht="21" customHeight="1">
      <c r="B66" s="51"/>
      <c r="C66" s="47"/>
      <c r="D66" s="51"/>
      <c r="E66" s="48"/>
      <c r="F66" s="51"/>
      <c r="G66" s="48"/>
      <c r="K66" s="32"/>
    </row>
    <row r="67" spans="2:11" ht="21" customHeight="1">
      <c r="B67" s="51"/>
      <c r="C67" s="47"/>
      <c r="D67" s="51"/>
      <c r="E67" s="48"/>
      <c r="F67" s="51"/>
      <c r="G67" s="48"/>
      <c r="K67" s="32"/>
    </row>
    <row r="68" spans="2:11" ht="21" customHeight="1">
      <c r="B68" s="51"/>
      <c r="C68" s="47"/>
      <c r="D68" s="51"/>
      <c r="E68" s="48"/>
      <c r="F68" s="51"/>
      <c r="G68" s="48"/>
      <c r="K68" s="32"/>
    </row>
    <row r="69" spans="2:11" ht="21" customHeight="1">
      <c r="B69" s="51"/>
      <c r="C69" s="47"/>
      <c r="E69" s="31"/>
      <c r="K69" s="32"/>
    </row>
    <row r="70" spans="2:11" ht="21" customHeight="1">
      <c r="B70" s="51"/>
      <c r="C70" s="47"/>
      <c r="E70" s="31"/>
      <c r="K70" s="32"/>
    </row>
    <row r="71" spans="2:11" ht="21" customHeight="1">
      <c r="B71" s="51"/>
      <c r="C71" s="47"/>
      <c r="E71" s="31"/>
      <c r="K71" s="32"/>
    </row>
    <row r="72" spans="2:11" ht="21" customHeight="1">
      <c r="B72" s="51"/>
      <c r="C72" s="47"/>
      <c r="E72" s="31"/>
      <c r="K72" s="32"/>
    </row>
    <row r="73" spans="2:11" ht="21" customHeight="1">
      <c r="B73" s="51"/>
      <c r="C73" s="47"/>
      <c r="E73" s="31"/>
      <c r="K73" s="32"/>
    </row>
    <row r="74" spans="2:11" ht="21" customHeight="1">
      <c r="B74" s="51"/>
      <c r="C74" s="47"/>
      <c r="E74" s="31"/>
      <c r="K74" s="32"/>
    </row>
    <row r="75" spans="2:11" ht="21" customHeight="1">
      <c r="B75" s="51"/>
      <c r="C75" s="47"/>
      <c r="E75" s="31"/>
      <c r="K75" s="32"/>
    </row>
    <row r="76" spans="2:11" ht="21" customHeight="1">
      <c r="B76" s="51"/>
      <c r="C76" s="47"/>
      <c r="E76" s="31"/>
      <c r="K76" s="32"/>
    </row>
    <row r="77" spans="2:11" ht="21" customHeight="1">
      <c r="B77" s="51"/>
      <c r="C77" s="47"/>
      <c r="E77" s="31"/>
      <c r="K77" s="32"/>
    </row>
    <row r="78" spans="2:11" ht="21" customHeight="1">
      <c r="B78" s="51"/>
      <c r="C78" s="47"/>
      <c r="E78" s="31"/>
      <c r="K78" s="32"/>
    </row>
    <row r="79" spans="2:11" ht="21" customHeight="1">
      <c r="B79" s="51"/>
      <c r="C79" s="47"/>
      <c r="K79" s="32"/>
    </row>
    <row r="80" spans="2:11" ht="21" customHeight="1">
      <c r="B80" s="51"/>
      <c r="C80" s="47"/>
      <c r="K80" s="32"/>
    </row>
    <row r="81" spans="2:11" ht="21" customHeight="1">
      <c r="B81" s="51"/>
      <c r="K81" s="32"/>
    </row>
    <row r="82" spans="2:11" ht="21" customHeight="1">
      <c r="B82" s="51"/>
      <c r="K82" s="32"/>
    </row>
    <row r="83" spans="2:11" ht="21" customHeight="1">
      <c r="B83" s="51"/>
      <c r="K83" s="32"/>
    </row>
    <row r="84" spans="2:11" ht="21" customHeight="1">
      <c r="B84" s="51"/>
      <c r="K84" s="32"/>
    </row>
    <row r="85" spans="2:11" ht="21" customHeight="1">
      <c r="B85" s="51"/>
      <c r="K85" s="32"/>
    </row>
    <row r="86" spans="2:11" ht="21" customHeight="1">
      <c r="B86" s="51"/>
      <c r="K86" s="32"/>
    </row>
    <row r="87" spans="2:11" ht="21" customHeight="1">
      <c r="B87" s="51"/>
      <c r="K87" s="32"/>
    </row>
    <row r="88" spans="2:11" ht="21" customHeight="1">
      <c r="K88" s="32"/>
    </row>
    <row r="89" spans="2:11" ht="21" customHeight="1">
      <c r="K89" s="32"/>
    </row>
    <row r="90" spans="2:11" ht="21" customHeight="1">
      <c r="K90" s="32"/>
    </row>
    <row r="91" spans="2:11" ht="21" customHeight="1">
      <c r="K91" s="32"/>
    </row>
    <row r="92" spans="2:11" ht="21" customHeight="1">
      <c r="K92" s="32"/>
    </row>
    <row r="93" spans="2:11" ht="21" customHeight="1">
      <c r="K93" s="32"/>
    </row>
    <row r="94" spans="2:11" ht="21" customHeight="1">
      <c r="K94" s="32"/>
    </row>
    <row r="95" spans="2:11" ht="21" customHeight="1">
      <c r="K95" s="32"/>
    </row>
    <row r="96" spans="2:11" ht="21" customHeight="1">
      <c r="K96" s="32"/>
    </row>
    <row r="97" spans="11:11" ht="21" customHeight="1">
      <c r="K97" s="32"/>
    </row>
    <row r="98" spans="11:11" ht="21" customHeight="1">
      <c r="K98" s="32"/>
    </row>
    <row r="99" spans="11:11" ht="21" customHeight="1">
      <c r="K99" s="32"/>
    </row>
    <row r="100" spans="11:11" ht="21" customHeight="1">
      <c r="K100" s="32"/>
    </row>
    <row r="101" spans="11:11" ht="21" customHeight="1">
      <c r="K101" s="32"/>
    </row>
    <row r="102" spans="11:11" ht="21" customHeight="1">
      <c r="K102" s="32"/>
    </row>
    <row r="103" spans="11:11" ht="21" customHeight="1">
      <c r="K103" s="32"/>
    </row>
    <row r="104" spans="11:11" ht="21" customHeight="1">
      <c r="K104" s="32"/>
    </row>
    <row r="105" spans="11:11" ht="21" customHeight="1">
      <c r="K105" s="32"/>
    </row>
    <row r="106" spans="11:11" ht="21" customHeight="1">
      <c r="K106" s="32"/>
    </row>
    <row r="107" spans="11:11" ht="21" customHeight="1">
      <c r="K107" s="32"/>
    </row>
    <row r="108" spans="11:11" ht="21" customHeight="1">
      <c r="K108" s="32"/>
    </row>
    <row r="109" spans="11:11" ht="21" customHeight="1">
      <c r="K109" s="32"/>
    </row>
    <row r="110" spans="11:11" ht="21" customHeight="1">
      <c r="K110" s="32"/>
    </row>
    <row r="111" spans="11:11" ht="21" customHeight="1"/>
    <row r="112" spans="11:11" ht="21" customHeight="1"/>
    <row r="113" ht="21" customHeight="1"/>
    <row r="114" ht="21" customHeight="1"/>
    <row r="115" ht="21" customHeight="1"/>
    <row r="116" ht="21" customHeight="1"/>
    <row r="117" ht="21" customHeight="1"/>
    <row r="118" ht="21" customHeight="1"/>
    <row r="119" ht="21" customHeight="1"/>
    <row r="120" ht="21" customHeight="1"/>
    <row r="121" ht="21" customHeight="1"/>
    <row r="122" ht="21" customHeight="1"/>
    <row r="123" ht="21" customHeight="1"/>
    <row r="124" ht="21" customHeight="1"/>
    <row r="125" ht="21" customHeight="1"/>
    <row r="126" ht="21" customHeight="1"/>
    <row r="127" ht="21" customHeight="1"/>
    <row r="128" ht="21" customHeight="1"/>
    <row r="129" ht="21" customHeight="1"/>
    <row r="130" ht="21" customHeight="1"/>
    <row r="131" ht="21" customHeight="1"/>
    <row r="132" ht="21" customHeight="1"/>
    <row r="133" ht="21" customHeight="1"/>
    <row r="134" ht="21" customHeight="1"/>
    <row r="135" ht="21" customHeight="1"/>
    <row r="136" ht="21" customHeight="1"/>
    <row r="137" ht="21" customHeight="1"/>
    <row r="138" ht="21" customHeight="1"/>
    <row r="139" ht="21" customHeight="1"/>
    <row r="140" ht="21" customHeight="1"/>
    <row r="141" ht="21" customHeight="1"/>
    <row r="142" ht="21" customHeight="1"/>
    <row r="143" ht="21" customHeight="1"/>
    <row r="144" ht="21" customHeight="1"/>
    <row r="145" ht="21" customHeight="1"/>
    <row r="146" ht="21" customHeight="1"/>
    <row r="147" ht="21" customHeight="1"/>
    <row r="148" ht="21" customHeight="1"/>
    <row r="149" ht="21" customHeight="1"/>
    <row r="150" ht="21" customHeight="1"/>
    <row r="151" ht="21" customHeight="1"/>
    <row r="152" ht="21" customHeight="1"/>
    <row r="153" ht="21" customHeight="1"/>
    <row r="154" ht="21" customHeight="1"/>
    <row r="155" ht="21" customHeight="1"/>
    <row r="156" ht="21" customHeight="1"/>
    <row r="157" ht="21" customHeight="1"/>
    <row r="158" ht="21" customHeight="1"/>
    <row r="159" ht="21" customHeight="1"/>
    <row r="160" ht="21" customHeight="1"/>
    <row r="161" ht="21" customHeight="1"/>
    <row r="162" ht="21" customHeight="1"/>
    <row r="163" ht="21" customHeight="1"/>
    <row r="164" ht="21" customHeight="1"/>
    <row r="165" ht="21" customHeight="1"/>
    <row r="166" ht="21" customHeight="1"/>
    <row r="167" ht="21" customHeight="1"/>
    <row r="168" ht="21" customHeight="1"/>
    <row r="169" ht="21" customHeight="1"/>
    <row r="170" ht="21" customHeight="1"/>
    <row r="171" ht="21" customHeight="1"/>
    <row r="172" ht="21" customHeight="1"/>
    <row r="173" ht="21" customHeight="1"/>
    <row r="174" ht="21" customHeight="1"/>
    <row r="175" ht="21" customHeight="1"/>
    <row r="176" ht="21" customHeight="1"/>
    <row r="177" ht="21" customHeight="1"/>
    <row r="178" ht="21" customHeight="1"/>
    <row r="179" ht="21" customHeight="1"/>
    <row r="180" ht="21" customHeight="1"/>
    <row r="181" ht="21" customHeight="1"/>
    <row r="182" ht="21" customHeight="1"/>
    <row r="183" ht="21" customHeight="1"/>
    <row r="184" ht="21" customHeight="1"/>
    <row r="185" ht="21" customHeight="1"/>
    <row r="186" ht="21" customHeight="1"/>
    <row r="187" ht="21" customHeight="1"/>
    <row r="188" ht="21" customHeight="1"/>
    <row r="189" ht="21" customHeight="1"/>
    <row r="190" ht="21" customHeight="1"/>
    <row r="191" ht="21" customHeight="1"/>
    <row r="192" ht="21" customHeight="1"/>
    <row r="193" ht="21" customHeight="1"/>
    <row r="194" ht="21" customHeight="1"/>
    <row r="195" ht="21" customHeight="1"/>
    <row r="196" ht="21" customHeight="1"/>
    <row r="197" ht="21" customHeight="1"/>
    <row r="198" ht="21" customHeight="1"/>
    <row r="199" ht="21" customHeight="1"/>
    <row r="200" ht="21" customHeight="1"/>
    <row r="201" ht="21" customHeight="1"/>
    <row r="202" ht="21" customHeight="1"/>
    <row r="203" ht="21" customHeight="1"/>
    <row r="204" ht="21" customHeight="1"/>
    <row r="205" ht="21" customHeight="1"/>
    <row r="206" ht="21" customHeight="1"/>
    <row r="207" ht="21" customHeight="1"/>
    <row r="208" ht="21" customHeight="1"/>
    <row r="209" ht="21" customHeight="1"/>
    <row r="210" ht="21" customHeight="1"/>
    <row r="211" ht="21" customHeight="1"/>
    <row r="212" ht="21" customHeight="1"/>
    <row r="213" ht="21" customHeight="1"/>
    <row r="214" ht="21" customHeight="1"/>
    <row r="215" ht="21" customHeight="1"/>
    <row r="216" ht="21" customHeight="1"/>
    <row r="217" ht="21" customHeight="1"/>
    <row r="218" ht="21" customHeight="1"/>
    <row r="219" ht="21" customHeight="1"/>
    <row r="220" ht="21" customHeight="1"/>
    <row r="221" ht="21" customHeight="1"/>
    <row r="222" ht="21" customHeight="1"/>
    <row r="223" ht="21" customHeight="1"/>
    <row r="224" ht="21" customHeight="1"/>
    <row r="225" ht="21" customHeight="1"/>
    <row r="226" ht="21" customHeight="1"/>
    <row r="227" ht="21" customHeight="1"/>
    <row r="228" ht="21" customHeight="1"/>
    <row r="229" ht="21" customHeight="1"/>
    <row r="230" ht="21" customHeight="1"/>
    <row r="231" ht="21" customHeight="1"/>
    <row r="232" ht="21" customHeight="1"/>
    <row r="233" ht="21" customHeight="1"/>
    <row r="234" ht="21" customHeight="1"/>
    <row r="235" ht="21" customHeight="1"/>
    <row r="236" ht="21" customHeight="1"/>
    <row r="237" ht="21" customHeight="1"/>
    <row r="238" ht="21" customHeight="1"/>
    <row r="239" ht="21" customHeight="1"/>
    <row r="240" ht="21" customHeight="1"/>
    <row r="241" ht="21" customHeight="1"/>
    <row r="242" ht="21" customHeight="1"/>
    <row r="243" ht="21" customHeight="1"/>
    <row r="244" ht="21" customHeight="1"/>
    <row r="245" ht="21" customHeight="1"/>
    <row r="246" ht="21" customHeight="1"/>
    <row r="247" ht="21" customHeight="1"/>
    <row r="248" ht="21" customHeight="1"/>
    <row r="249" ht="21" customHeight="1"/>
    <row r="250" ht="21" customHeight="1"/>
    <row r="251" ht="21" customHeight="1"/>
    <row r="252" ht="21" customHeight="1"/>
    <row r="253" ht="21" customHeight="1"/>
    <row r="254" ht="21" customHeight="1"/>
    <row r="255" ht="21" customHeight="1"/>
    <row r="256" ht="21" customHeight="1"/>
    <row r="257" ht="21" customHeight="1"/>
    <row r="258" ht="21" customHeight="1"/>
    <row r="259" ht="21" customHeight="1"/>
    <row r="260" ht="21" customHeight="1"/>
    <row r="261" ht="21" customHeight="1"/>
    <row r="262" ht="21" customHeight="1"/>
    <row r="263" ht="21" customHeight="1"/>
    <row r="264" ht="21" customHeight="1"/>
    <row r="265" ht="21" customHeight="1"/>
    <row r="266" ht="21" customHeight="1"/>
    <row r="267" ht="21" customHeight="1"/>
    <row r="268" ht="21" customHeight="1"/>
    <row r="269" ht="21" customHeight="1"/>
    <row r="270" ht="21" customHeight="1"/>
    <row r="271" ht="21" customHeight="1"/>
    <row r="272" ht="21" customHeight="1"/>
    <row r="273" ht="21" customHeight="1"/>
    <row r="274" ht="21" customHeight="1"/>
    <row r="275" ht="21" customHeight="1"/>
    <row r="276" ht="21" customHeight="1"/>
    <row r="277" ht="21" customHeight="1"/>
    <row r="278" ht="21" customHeight="1"/>
    <row r="279" ht="21" customHeight="1"/>
    <row r="280" ht="21" customHeight="1"/>
    <row r="281" ht="21" customHeight="1"/>
  </sheetData>
  <autoFilter ref="A4:L27"/>
  <mergeCells count="11">
    <mergeCell ref="A1:L1"/>
    <mergeCell ref="G2:L2"/>
    <mergeCell ref="G3:G4"/>
    <mergeCell ref="H3:I3"/>
    <mergeCell ref="J3:K3"/>
    <mergeCell ref="L3:L4"/>
    <mergeCell ref="A3:A4"/>
    <mergeCell ref="D3:D4"/>
    <mergeCell ref="E3:E4"/>
    <mergeCell ref="B3:C3"/>
    <mergeCell ref="F3:F4"/>
  </mergeCells>
  <phoneticPr fontId="34" type="noConversion"/>
  <pageMargins left="0.70866141732283472" right="0" top="0.59055118110236227" bottom="0.43307086614173229" header="0.59055118110236227" footer="0.51181102362204722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토지조서</vt:lpstr>
      <vt:lpstr>물건조서</vt:lpstr>
      <vt:lpstr>물건조서!Print_Area</vt:lpstr>
      <vt:lpstr>토지조서!Print_Area</vt:lpstr>
      <vt:lpstr>물건조서!Print_Titles</vt:lpstr>
      <vt:lpstr>토지조서!Print_Titles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안창원</dc:creator>
  <cp:lastModifiedBy>USER</cp:lastModifiedBy>
  <cp:lastPrinted>2023-10-24T05:20:02Z</cp:lastPrinted>
  <dcterms:created xsi:type="dcterms:W3CDTF">2002-04-15T16:04:19Z</dcterms:created>
  <dcterms:modified xsi:type="dcterms:W3CDTF">2023-10-24T05:20:25Z</dcterms:modified>
</cp:coreProperties>
</file>